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rives compartilhados\COORDENADORIA-PAGAMENTO\2-FOLHA DE PAGAMENTO\0. FOLHA ESTAGIO\Portal da Transparência\2025\Residentes\"/>
    </mc:Choice>
  </mc:AlternateContent>
  <bookViews>
    <workbookView xWindow="0" yWindow="0" windowWidth="28800" windowHeight="11535"/>
  </bookViews>
  <sheets>
    <sheet name="Plan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D1" i="1"/>
</calcChain>
</file>

<file path=xl/sharedStrings.xml><?xml version="1.0" encoding="utf-8"?>
<sst xmlns="http://schemas.openxmlformats.org/spreadsheetml/2006/main" count="508" uniqueCount="343">
  <si>
    <t>MATRÍCULA</t>
  </si>
  <si>
    <t>NOME</t>
  </si>
  <si>
    <t>NÍVEL</t>
  </si>
  <si>
    <t>BOLSA</t>
  </si>
  <si>
    <t>AUXÍLIO 
TRANSPORTE</t>
  </si>
  <si>
    <t>INDENIZAÇÃO RECESSO</t>
  </si>
  <si>
    <t>IRRF</t>
  </si>
  <si>
    <t>LÍQUIDO</t>
  </si>
  <si>
    <t>FOLHA DE PAGAMENTO - RESIDENTES DPEPR
FOLHA NORMAL DE NOVEMBRO/2025</t>
  </si>
  <si>
    <t>351132/2</t>
  </si>
  <si>
    <t>GUILHERME GABARDO BORNANCIN</t>
  </si>
  <si>
    <t>351309/1</t>
  </si>
  <si>
    <t>LUIZA KEROLIN BUERA NOGUEIRA</t>
  </si>
  <si>
    <t>351310/1</t>
  </si>
  <si>
    <t>ANA CAROLINE BISPO</t>
  </si>
  <si>
    <t>351312/1</t>
  </si>
  <si>
    <t>BRUNA FURMANN MARTINS DA COSTA</t>
  </si>
  <si>
    <t>351313/1</t>
  </si>
  <si>
    <t>CAROLINE LORRANY CARDOSO DE ARRUDA</t>
  </si>
  <si>
    <t>351314/1</t>
  </si>
  <si>
    <t>GABRIELA BARBOSA MASTRANTONIO</t>
  </si>
  <si>
    <t>351315/1</t>
  </si>
  <si>
    <t>GABRIELA PATRICIA DUMINELLI</t>
  </si>
  <si>
    <t>351316/1</t>
  </si>
  <si>
    <t>GABRIELI FERREIRA JULKOWSKI</t>
  </si>
  <si>
    <t>351317/1</t>
  </si>
  <si>
    <t>GIOVANA VOLPINI GIRALDI</t>
  </si>
  <si>
    <t>351318/1</t>
  </si>
  <si>
    <t>GIULIANA ARISA RUY</t>
  </si>
  <si>
    <t>351319/1</t>
  </si>
  <si>
    <t>GUSTAVO DOBBINS HOEFLINGER</t>
  </si>
  <si>
    <t>351320/1</t>
  </si>
  <si>
    <t>ISABELA BUOSI RIBEIRO</t>
  </si>
  <si>
    <t>351321/1</t>
  </si>
  <si>
    <t>ISABELA DOMINGOS CALEGARI</t>
  </si>
  <si>
    <t>351324/1</t>
  </si>
  <si>
    <t>JOAO PEDRO CREMA BERALDO JUNIOR</t>
  </si>
  <si>
    <t>351325/1</t>
  </si>
  <si>
    <t>JOAQUIM DA SILVA FERREIRA JUNIOR</t>
  </si>
  <si>
    <t>351326/1</t>
  </si>
  <si>
    <t>KAUANY SOARES SILVA</t>
  </si>
  <si>
    <t>351327/1</t>
  </si>
  <si>
    <t>LILIAMARA LEANDRO DA SILVA</t>
  </si>
  <si>
    <t>351328/1</t>
  </si>
  <si>
    <t>LUANA PAN MATTOS</t>
  </si>
  <si>
    <t>351329/1</t>
  </si>
  <si>
    <t>LUIZA CARLA BEAL</t>
  </si>
  <si>
    <t>351330/1</t>
  </si>
  <si>
    <t>MARIA FERNANDA DE SOUZA SILVA</t>
  </si>
  <si>
    <t>351332/1</t>
  </si>
  <si>
    <t>MATHEUS HENRIQUE DE OLIVEIRA</t>
  </si>
  <si>
    <t>351333/1</t>
  </si>
  <si>
    <t>RAFAEL D'AVILA</t>
  </si>
  <si>
    <t>351334/1</t>
  </si>
  <si>
    <t>RAQUEL DA SILVA PENNA</t>
  </si>
  <si>
    <t>351336/1</t>
  </si>
  <si>
    <t>VITORIA DALVANTEO ZAVATIN</t>
  </si>
  <si>
    <t>351338/1</t>
  </si>
  <si>
    <t>WASHINGTON PEREIRA SANTOS</t>
  </si>
  <si>
    <t>351353/1</t>
  </si>
  <si>
    <t>PEDRO HENRIQUE RIBEIRO DE OLIVEIRA</t>
  </si>
  <si>
    <t>351355/1</t>
  </si>
  <si>
    <t>EDUARDO DE GOIS HARTMANN</t>
  </si>
  <si>
    <t>351356/1</t>
  </si>
  <si>
    <t>LAURA FERREIRA MELETTI</t>
  </si>
  <si>
    <t>351363/1</t>
  </si>
  <si>
    <t>MARIANA BATISTA DE JESUS</t>
  </si>
  <si>
    <t>351364/1</t>
  </si>
  <si>
    <t>PAULA NAMIE YOKOYAMA</t>
  </si>
  <si>
    <t>351365/1</t>
  </si>
  <si>
    <t>MARIA CLARA BERTOL COPETTI</t>
  </si>
  <si>
    <t>351366/1</t>
  </si>
  <si>
    <t>REBECCA VELOZO DA SILVA</t>
  </si>
  <si>
    <t>351367/1</t>
  </si>
  <si>
    <t>DEBORA GONCALVES</t>
  </si>
  <si>
    <t>351368/1</t>
  </si>
  <si>
    <t>MARIA GLORIA VILLARROEL TALAMAS</t>
  </si>
  <si>
    <t>351370/1</t>
  </si>
  <si>
    <t>ROSIELE SEBBEN</t>
  </si>
  <si>
    <t>351371/1</t>
  </si>
  <si>
    <t>AMANDA CRISTINA MACHNICKI</t>
  </si>
  <si>
    <t>351373/1</t>
  </si>
  <si>
    <t>ANA VICTORIA GUIMARAES CASTRO ALVES</t>
  </si>
  <si>
    <t>351374/1</t>
  </si>
  <si>
    <t>BRUNA ARBIGAUS</t>
  </si>
  <si>
    <t>351375/1</t>
  </si>
  <si>
    <t>GIOVANA BATISTI VIEIRA</t>
  </si>
  <si>
    <t>351377/1</t>
  </si>
  <si>
    <t>PEDRO HENRIQUE MANTOVANI MAREK</t>
  </si>
  <si>
    <t>351378/1</t>
  </si>
  <si>
    <t>THAYNA CLEO PELOZI CARDOSO DOS REIS</t>
  </si>
  <si>
    <t>351379/1</t>
  </si>
  <si>
    <t>VINICIUS NUNES DOS SANTOS</t>
  </si>
  <si>
    <t>351382/1</t>
  </si>
  <si>
    <t>ELISA ALBERINI ROTERS</t>
  </si>
  <si>
    <t>351383/1</t>
  </si>
  <si>
    <t>VICTORIA HELLEN PEREIRA LOPES</t>
  </si>
  <si>
    <t>351385/1</t>
  </si>
  <si>
    <t>FERNANDA CRISTINA MEISTER MARTINS COELHO</t>
  </si>
  <si>
    <t>351389/1</t>
  </si>
  <si>
    <t>BRUNO CAMPAGNOLI DE ALCANTARA</t>
  </si>
  <si>
    <t>351390/1</t>
  </si>
  <si>
    <t>RENAN CANCELLIER</t>
  </si>
  <si>
    <t>351391/1</t>
  </si>
  <si>
    <t>PRISCILA SUELEN DA CRUZ DOS SANTOS</t>
  </si>
  <si>
    <t>351394/1</t>
  </si>
  <si>
    <t>ALEX PASSOS DE OLIVEIRA</t>
  </si>
  <si>
    <t>351395/1</t>
  </si>
  <si>
    <t>SCHAYANNE PEREIRA DA COSTA</t>
  </si>
  <si>
    <t>351396/1</t>
  </si>
  <si>
    <t>JULIANA MENON</t>
  </si>
  <si>
    <t>351397/1</t>
  </si>
  <si>
    <t>ANA LUCIA GONCALVES DOS SANTOS</t>
  </si>
  <si>
    <t>351398/1</t>
  </si>
  <si>
    <t>ANDRE LUIS SANT'ANA DELLA COLETTA</t>
  </si>
  <si>
    <t>351399/1</t>
  </si>
  <si>
    <t>AMANDA FIGUEIREDO SANTOS</t>
  </si>
  <si>
    <t>351400/1</t>
  </si>
  <si>
    <t>ANA CAROLINA SCHLOGL</t>
  </si>
  <si>
    <t>351401/1</t>
  </si>
  <si>
    <t>SAMANTHA OLDONI SILVEIRA</t>
  </si>
  <si>
    <t>351402/1</t>
  </si>
  <si>
    <t>NICOLLE FRIEDRICH XISCATTI</t>
  </si>
  <si>
    <t>351403/1</t>
  </si>
  <si>
    <t>CAMILA ALVES</t>
  </si>
  <si>
    <t>351406/1</t>
  </si>
  <si>
    <t>BEATRIZ LIMA DE OLIVEIRA PAZETTO</t>
  </si>
  <si>
    <t>351407/1</t>
  </si>
  <si>
    <t>ADRIANA LEMES DA SILVA</t>
  </si>
  <si>
    <t>351408/1</t>
  </si>
  <si>
    <t>JOICE ALVES DE LIMA OLIVEIRA</t>
  </si>
  <si>
    <t>351409/1</t>
  </si>
  <si>
    <t>JULIANA PIRO KOMATSU</t>
  </si>
  <si>
    <t>351410/1</t>
  </si>
  <si>
    <t>CAROLINE MEL HOSCHER</t>
  </si>
  <si>
    <t>351411/1</t>
  </si>
  <si>
    <t>CLAUDIA JAQUELINE DE CASTRO</t>
  </si>
  <si>
    <t>351412/1</t>
  </si>
  <si>
    <t>FERNANDA CAROLINA CARDOSO DE OLIVEIRA</t>
  </si>
  <si>
    <t>351430/1</t>
  </si>
  <si>
    <t>LAURA ROTTAVA</t>
  </si>
  <si>
    <t>351431/1</t>
  </si>
  <si>
    <t>ANA BEATRIZ DELFUZZI CRUDZINSKI</t>
  </si>
  <si>
    <t>351432/1</t>
  </si>
  <si>
    <t>JULIA BILOBRAN RIBEIRO</t>
  </si>
  <si>
    <t>351433/1</t>
  </si>
  <si>
    <t>IZABELA MORAES PARMA BASSI</t>
  </si>
  <si>
    <t>351434/1</t>
  </si>
  <si>
    <t>AMANDA FERNANDES</t>
  </si>
  <si>
    <t>351435/1</t>
  </si>
  <si>
    <t>ISABELLE CAROLINE SILVA</t>
  </si>
  <si>
    <t>351436/1</t>
  </si>
  <si>
    <t>VERIDIANA CARLA VOISKI FORNAROLLI PEREIRA</t>
  </si>
  <si>
    <t>351437/1</t>
  </si>
  <si>
    <t>MARIA FERNANDA DA SILVA LIMA</t>
  </si>
  <si>
    <t>351438/1</t>
  </si>
  <si>
    <t>BEATRIZ ZUBIOLO PERIOTO</t>
  </si>
  <si>
    <t>351439/1</t>
  </si>
  <si>
    <t>PEDRO HENRIQUE NATAL TANUS</t>
  </si>
  <si>
    <t>351440/1</t>
  </si>
  <si>
    <t>FERNANDA OLIVEIRA CORDOVA</t>
  </si>
  <si>
    <t>351441/1</t>
  </si>
  <si>
    <t>BRYAN ALYNSON MARTINS MALINOSKI</t>
  </si>
  <si>
    <t>351442/1</t>
  </si>
  <si>
    <t>SARAH GABRIELE DE OLIVEIRA LAMEGO</t>
  </si>
  <si>
    <t>351443/1</t>
  </si>
  <si>
    <t>IONARA PACHECO COSTA</t>
  </si>
  <si>
    <t>351444/1</t>
  </si>
  <si>
    <t>GUILHERME TORTATO</t>
  </si>
  <si>
    <t>351446/1</t>
  </si>
  <si>
    <t>MARIA FABIANA FERREIRA CORDEIRO</t>
  </si>
  <si>
    <t>351447/1</t>
  </si>
  <si>
    <t>MARIA CRISTINA HASS ZANONI</t>
  </si>
  <si>
    <t>351448/1</t>
  </si>
  <si>
    <t>ANA JULIA BARRETO</t>
  </si>
  <si>
    <t>351450/1</t>
  </si>
  <si>
    <t>TATIANA SANTA ANNA DOS SANTOS</t>
  </si>
  <si>
    <t>351451/1</t>
  </si>
  <si>
    <t>NICOLE LAGO SIQUEIRA</t>
  </si>
  <si>
    <t>351452/1</t>
  </si>
  <si>
    <t>RAFAELA DE PAULA PRADO</t>
  </si>
  <si>
    <t>351453/1</t>
  </si>
  <si>
    <t>CAROLINA KOCH SCHWAB</t>
  </si>
  <si>
    <t>351455/1</t>
  </si>
  <si>
    <t>AMANDA LETICIA CHEPAK ABREU</t>
  </si>
  <si>
    <t>351457/1</t>
  </si>
  <si>
    <t>LARISSA RECETTO UBATUBA</t>
  </si>
  <si>
    <t>351458/1</t>
  </si>
  <si>
    <t>IGOR CHORNOBAI DE OLIVEIRA</t>
  </si>
  <si>
    <t>351459/1</t>
  </si>
  <si>
    <t>MARIA LAURA MAZURECHEN HOFF</t>
  </si>
  <si>
    <t>351460/1</t>
  </si>
  <si>
    <t>SILVANA ZULMIRA FERREIRA</t>
  </si>
  <si>
    <t>351461/1</t>
  </si>
  <si>
    <t>SARAH DANTAS DE OLIVEIRA</t>
  </si>
  <si>
    <t>351462/1</t>
  </si>
  <si>
    <t>TAINA PEREIRA CALIARI</t>
  </si>
  <si>
    <t>351463/1</t>
  </si>
  <si>
    <t>GABRIELA CAMPOS</t>
  </si>
  <si>
    <t>351465/1</t>
  </si>
  <si>
    <t>AMANDA KLEINA DA SILVA</t>
  </si>
  <si>
    <t>351466/1</t>
  </si>
  <si>
    <t>ELLEN MARILIA CORDEIRO DA SILVA</t>
  </si>
  <si>
    <t>351467/1</t>
  </si>
  <si>
    <t>PAULA DE JESUS CAMARGO</t>
  </si>
  <si>
    <t>351468/1</t>
  </si>
  <si>
    <t>MARINA ZANDONÁ ZALESKI</t>
  </si>
  <si>
    <t>351469/1</t>
  </si>
  <si>
    <t>GIOVANNA ZAVAGLI</t>
  </si>
  <si>
    <t>351470/1</t>
  </si>
  <si>
    <t>TALITA RIBAS DE SOUZA</t>
  </si>
  <si>
    <t>351471/1</t>
  </si>
  <si>
    <t>FELIPE ZILLI</t>
  </si>
  <si>
    <t>351472/1</t>
  </si>
  <si>
    <t>AMANDA GABRIELA ROSSI COUTO</t>
  </si>
  <si>
    <t>351473/1</t>
  </si>
  <si>
    <t>DEBORA KAROLINA PATRICIO SILVA</t>
  </si>
  <si>
    <t>351474/1</t>
  </si>
  <si>
    <t>JOSÉ AUGUSTO DIAS DA LUZ</t>
  </si>
  <si>
    <t>351475/1</t>
  </si>
  <si>
    <t>RAFAELA SANTANA DE PAULA LOPES</t>
  </si>
  <si>
    <t>351476/1</t>
  </si>
  <si>
    <t>RAFAELA SEGANFREDO DOS SANTOS</t>
  </si>
  <si>
    <t>351477/1</t>
  </si>
  <si>
    <t>VITORIA BATISTA CABRAL DE OLIVEIRA</t>
  </si>
  <si>
    <t>351478/1</t>
  </si>
  <si>
    <t>GABRIEL BISCAIA CARNEIRO DA SILVA</t>
  </si>
  <si>
    <t>351479/1</t>
  </si>
  <si>
    <t>TAMMY UTRABO METCHKO</t>
  </si>
  <si>
    <t>351486/1</t>
  </si>
  <si>
    <t>LARISSA RODRIGUES FIRMINO IRALA</t>
  </si>
  <si>
    <t>351487/1</t>
  </si>
  <si>
    <t>LETICIA MARIA PEREIRA SIQUEIRA</t>
  </si>
  <si>
    <t>351488/1</t>
  </si>
  <si>
    <t>GABRIELLE DA SILVA BULATI</t>
  </si>
  <si>
    <t>351489/1</t>
  </si>
  <si>
    <t>JULIA ANDREZA BARBOSA GAMA</t>
  </si>
  <si>
    <t>351496/1</t>
  </si>
  <si>
    <t>JANAINA FERREIRA DA SILVA</t>
  </si>
  <si>
    <t>351502/1</t>
  </si>
  <si>
    <t>GABRIELA NEGREIROS ALCANTARA</t>
  </si>
  <si>
    <t>351503/1</t>
  </si>
  <si>
    <t>CAROLINE DE ALMEIDA AMORIM</t>
  </si>
  <si>
    <t>351505/1</t>
  </si>
  <si>
    <t>PRISCILA DE BRITO</t>
  </si>
  <si>
    <t>351507/1</t>
  </si>
  <si>
    <t>CARLOS WILLIAN SANTOS DE CAMARGO</t>
  </si>
  <si>
    <t>351508/1</t>
  </si>
  <si>
    <t>MEL BUTTENBENDER</t>
  </si>
  <si>
    <t>351509/1</t>
  </si>
  <si>
    <t>YASMIN PASQUALON MEDEIROS</t>
  </si>
  <si>
    <t>351510/1</t>
  </si>
  <si>
    <t>MATHEUS GUILHERME DE ALMEIDA</t>
  </si>
  <si>
    <t>351511/1</t>
  </si>
  <si>
    <t>YASMIN SILVA DOS SANTOS</t>
  </si>
  <si>
    <t>351512/1</t>
  </si>
  <si>
    <t>JOICE MARA LEANDRO DE SOUSA MENONI</t>
  </si>
  <si>
    <t>351513/1</t>
  </si>
  <si>
    <t>GIOVANA SANTOS RIGHI</t>
  </si>
  <si>
    <t>351514/1</t>
  </si>
  <si>
    <t>ANDRESSA LOPES DE CARVALHO</t>
  </si>
  <si>
    <t>351515/1</t>
  </si>
  <si>
    <t>LARISSA BARROS CAMPBELL DA COSTA</t>
  </si>
  <si>
    <t>351516/1</t>
  </si>
  <si>
    <t>NATASHA SAVANA VICTÓRIA FLORINDO GUIMARÃES</t>
  </si>
  <si>
    <t>351517/1</t>
  </si>
  <si>
    <t>JULIANA DE CASSIA BOMTORIN</t>
  </si>
  <si>
    <t>351518/1</t>
  </si>
  <si>
    <t>KELEM MENDES DE MIRANDA</t>
  </si>
  <si>
    <t>351520/1</t>
  </si>
  <si>
    <t>LUCAS FRANCISCO DALRI</t>
  </si>
  <si>
    <t>351521/1</t>
  </si>
  <si>
    <t>MARIA DE FATIMA PRETTO DE BRUM PEREIRA</t>
  </si>
  <si>
    <t>351522/1</t>
  </si>
  <si>
    <t>ALANA EMANUELLE PLUCINSKI VICENTE</t>
  </si>
  <si>
    <t>351523/1</t>
  </si>
  <si>
    <t>BEATRIZ MOIA KAMEI</t>
  </si>
  <si>
    <t>351525/1</t>
  </si>
  <si>
    <t>PAOLA CONSUL DIAS</t>
  </si>
  <si>
    <t>351526/1</t>
  </si>
  <si>
    <t>LARA HUBERT GONÇALVES</t>
  </si>
  <si>
    <t>351527/1</t>
  </si>
  <si>
    <t>MAURÍCIO APHARECIDO LEAL CALIARI</t>
  </si>
  <si>
    <t>351528/1</t>
  </si>
  <si>
    <t>ANA CAROLINA WERNER WOLLINGER</t>
  </si>
  <si>
    <t>351529/1</t>
  </si>
  <si>
    <t>MARCELA EDUARDA FÁBIO DA SILVA</t>
  </si>
  <si>
    <t>351530/1</t>
  </si>
  <si>
    <t>NATALLY NAMUR SYDOR</t>
  </si>
  <si>
    <t>351532/1</t>
  </si>
  <si>
    <t>ADRIELLE DA COSTA CARNEIRO CONSTANTINO</t>
  </si>
  <si>
    <t>351533/1</t>
  </si>
  <si>
    <t>JULIA MATSUMOTO LIMA</t>
  </si>
  <si>
    <t>351535/1</t>
  </si>
  <si>
    <t>IVETTE MAZZONI CIDADE</t>
  </si>
  <si>
    <t>351536/1</t>
  </si>
  <si>
    <t>NICOLLE DE PYSKLYVICZ E CONCIANCI</t>
  </si>
  <si>
    <t>351537/1</t>
  </si>
  <si>
    <t>KARINA GUBAUA</t>
  </si>
  <si>
    <t>351538/1</t>
  </si>
  <si>
    <t>ELISA VERMELHO MORALES PAGLIARI</t>
  </si>
  <si>
    <t>351539/1</t>
  </si>
  <si>
    <t>FÁBIO FERNANDO DOS SANTOS OLIVEIRA</t>
  </si>
  <si>
    <t>351540/1</t>
  </si>
  <si>
    <t>BIANCA VICTÓRIA CATANI DE ALMEIDA</t>
  </si>
  <si>
    <t>351541/1</t>
  </si>
  <si>
    <t>MATHEUS MALINOWSKI</t>
  </si>
  <si>
    <t>351542/1</t>
  </si>
  <si>
    <t>LUARA QUAREZEMIN DE OLIVEIRA</t>
  </si>
  <si>
    <t>351543/1</t>
  </si>
  <si>
    <t>GABRIELLA DE OLIVEIRA STRUGALA</t>
  </si>
  <si>
    <t>351546/1</t>
  </si>
  <si>
    <t>THALITA DANIELE SBORQUIA DE ARAUJO</t>
  </si>
  <si>
    <t>351547/1</t>
  </si>
  <si>
    <t>ESTHER PEREIRA GIL</t>
  </si>
  <si>
    <t>351548/1</t>
  </si>
  <si>
    <t>INGRID VITORIA VELAZQUEZ FUCHS</t>
  </si>
  <si>
    <t>351549/1</t>
  </si>
  <si>
    <t>BRENDA CAROLINE MATIAS PIMENTA</t>
  </si>
  <si>
    <t>351550/1</t>
  </si>
  <si>
    <t>KAROLINE DA SILVA CARFI</t>
  </si>
  <si>
    <t>351551/1</t>
  </si>
  <si>
    <t>BÁRBARA DA SILVA TAVARES</t>
  </si>
  <si>
    <t>351552/1</t>
  </si>
  <si>
    <t>JOÃO VITOR ALVES PINTO</t>
  </si>
  <si>
    <t>351553/1</t>
  </si>
  <si>
    <t>NATÁLIA FERNANDES</t>
  </si>
  <si>
    <t>351554/1</t>
  </si>
  <si>
    <t>GABRIELA SALOMÃO MOURA</t>
  </si>
  <si>
    <t>351555/1</t>
  </si>
  <si>
    <t>GABRIEL MÁRIO JACINTHO MENDES</t>
  </si>
  <si>
    <t>351556/1</t>
  </si>
  <si>
    <t>LÍVIA GOMES COSTA</t>
  </si>
  <si>
    <t>351557/1</t>
  </si>
  <si>
    <t>PATRICIA GUEBUR ARAUJO</t>
  </si>
  <si>
    <t>351558/1</t>
  </si>
  <si>
    <t>MARIA VITÓRIA CORREIA CARVALHO DE LAMA</t>
  </si>
  <si>
    <t>351559/1</t>
  </si>
  <si>
    <t>ISABELA HILLING NIEBEL</t>
  </si>
  <si>
    <t>351560/1</t>
  </si>
  <si>
    <t>MARYANE MELISSA CHAGAS DE OLIVEIRA</t>
  </si>
  <si>
    <t>RESIDENTE</t>
  </si>
  <si>
    <t>OUTROS DESCONTOS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</si>
</sst>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7" formatCode="_-* #,##0.00_-;\-* #,##0.00_-;_-* &quot;-&quot;??_-;_-@_-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ptos Narrow"/>
      <family val="2"/>
    </font>
    <font>
      <sz val="11"/>
      <color rgb="FF9C5700"/>
      <name val="Aptos Narrow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74999237037263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5" fillId="2" borderId="0" applyNumberFormat="0" applyBorder="0" applyAlignment="0" applyProtection="0"/>
    <xf numFmtId="0" fontId="4" fillId="3" borderId="0" applyNumberFormat="0" applyBorder="0" applyAlignment="0" applyProtection="0"/>
    <xf numFmtId="0" fontId="6" fillId="0" borderId="0"/>
    <xf numFmtId="167" fontId="6" fillId="0" borderId="0" applyFont="0" applyFill="0" applyBorder="0" applyAlignment="0" applyProtection="0"/>
  </cellStyleXfs>
  <cellXfs count="12">
    <xf numFmtId="0" fontId="0" fillId="0" borderId="0" xfId="0"/>
    <xf numFmtId="167" fontId="0" fillId="4" borderId="1" xfId="2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7" fontId="4" fillId="0" borderId="0" xfId="3" applyFont="1" applyAlignment="1" applyProtection="1">
      <alignment horizontal="center" vertical="center"/>
    </xf>
    <xf numFmtId="167" fontId="4" fillId="0" borderId="0" xfId="3" applyFont="1" applyFill="1" applyAlignment="1" applyProtection="1">
      <alignment horizontal="center" vertical="center"/>
    </xf>
    <xf numFmtId="0" fontId="0" fillId="0" borderId="0" xfId="0" applyAlignment="1">
      <alignment horizontal="left"/>
    </xf>
    <xf numFmtId="43" fontId="2" fillId="4" borderId="1" xfId="1" applyFont="1" applyFill="1" applyBorder="1" applyAlignment="1">
      <alignment horizontal="center" vertical="center" wrapText="1"/>
    </xf>
  </cellXfs>
  <cellStyles count="9">
    <cellStyle name="20% - Ênfase3 2" xfId="6"/>
    <cellStyle name="Neutra 2" xfId="5"/>
    <cellStyle name="Normal" xfId="0" builtinId="0"/>
    <cellStyle name="Normal 2" xfId="7"/>
    <cellStyle name="Vírgula" xfId="1" builtinId="3"/>
    <cellStyle name="Vírgula 2" xfId="3"/>
    <cellStyle name="Vírgula 2 2" xfId="8"/>
    <cellStyle name="Vírgula 3" xfId="4"/>
    <cellStyle name="Vírgula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68"/>
  <sheetViews>
    <sheetView tabSelected="1" workbookViewId="0">
      <selection activeCell="L9" sqref="L9"/>
    </sheetView>
  </sheetViews>
  <sheetFormatPr defaultRowHeight="15"/>
  <cols>
    <col min="1" max="1" width="11.7109375" customWidth="1"/>
    <col min="2" max="2" width="54.7109375" style="10" bestFit="1" customWidth="1"/>
    <col min="3" max="3" width="13.140625" bestFit="1" customWidth="1"/>
    <col min="4" max="4" width="11" bestFit="1" customWidth="1"/>
    <col min="5" max="5" width="12.5703125" bestFit="1" customWidth="1"/>
    <col min="6" max="6" width="14.28515625" customWidth="1"/>
    <col min="7" max="7" width="11.85546875" customWidth="1"/>
    <col min="8" max="8" width="11.7109375" bestFit="1" customWidth="1"/>
    <col min="9" max="9" width="11" bestFit="1" customWidth="1"/>
  </cols>
  <sheetData>
    <row r="1" spans="1:9" ht="56.25" customHeight="1">
      <c r="A1" s="5" t="s">
        <v>8</v>
      </c>
      <c r="B1" s="5"/>
      <c r="C1" s="3"/>
      <c r="D1" s="11">
        <f>SUBTOTAL(9,D3:D168)</f>
        <v>458965.91000000061</v>
      </c>
      <c r="E1" s="11">
        <f t="shared" ref="E1:I1" si="0">SUBTOTAL(9,E3:E168)</f>
        <v>31056</v>
      </c>
      <c r="F1" s="11">
        <f t="shared" si="0"/>
        <v>3200.01</v>
      </c>
      <c r="G1" s="11">
        <f t="shared" si="0"/>
        <v>-1570.2299999999968</v>
      </c>
      <c r="H1" s="11">
        <f t="shared" si="0"/>
        <v>0</v>
      </c>
      <c r="I1" s="11">
        <f t="shared" si="0"/>
        <v>491651.69000000105</v>
      </c>
    </row>
    <row r="2" spans="1:9" ht="60">
      <c r="A2" s="2" t="s">
        <v>0</v>
      </c>
      <c r="B2" s="2" t="s">
        <v>1</v>
      </c>
      <c r="C2" s="2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342</v>
      </c>
      <c r="I2" s="1" t="s">
        <v>7</v>
      </c>
    </row>
    <row r="3" spans="1:9">
      <c r="A3" s="4" t="s">
        <v>9</v>
      </c>
      <c r="B3" s="7" t="s">
        <v>10</v>
      </c>
      <c r="C3" s="6" t="s">
        <v>341</v>
      </c>
      <c r="D3" s="8">
        <v>640</v>
      </c>
      <c r="E3" s="8">
        <v>180</v>
      </c>
      <c r="F3" s="8">
        <v>1066.67</v>
      </c>
      <c r="G3" s="9">
        <v>0</v>
      </c>
      <c r="H3" s="9">
        <v>0</v>
      </c>
      <c r="I3" s="8">
        <v>1886.67</v>
      </c>
    </row>
    <row r="4" spans="1:9">
      <c r="A4" s="4" t="s">
        <v>11</v>
      </c>
      <c r="B4" s="7" t="s">
        <v>12</v>
      </c>
      <c r="C4" s="6" t="s">
        <v>341</v>
      </c>
      <c r="D4" s="8">
        <v>3200</v>
      </c>
      <c r="E4" s="8">
        <v>192</v>
      </c>
      <c r="F4" s="8">
        <v>0</v>
      </c>
      <c r="G4" s="9">
        <v>-12.3</v>
      </c>
      <c r="H4" s="9">
        <v>0</v>
      </c>
      <c r="I4" s="8">
        <v>3379.7</v>
      </c>
    </row>
    <row r="5" spans="1:9">
      <c r="A5" s="4" t="s">
        <v>13</v>
      </c>
      <c r="B5" s="7" t="s">
        <v>14</v>
      </c>
      <c r="C5" s="6" t="s">
        <v>341</v>
      </c>
      <c r="D5" s="8">
        <v>3200</v>
      </c>
      <c r="E5" s="8">
        <v>264</v>
      </c>
      <c r="F5" s="8">
        <v>0</v>
      </c>
      <c r="G5" s="9">
        <v>-12.3</v>
      </c>
      <c r="H5" s="9">
        <v>0</v>
      </c>
      <c r="I5" s="8">
        <v>3451.7</v>
      </c>
    </row>
    <row r="6" spans="1:9">
      <c r="A6" s="4" t="s">
        <v>15</v>
      </c>
      <c r="B6" s="7" t="s">
        <v>16</v>
      </c>
      <c r="C6" s="6" t="s">
        <v>341</v>
      </c>
      <c r="D6" s="8">
        <v>3200</v>
      </c>
      <c r="E6" s="8">
        <v>264</v>
      </c>
      <c r="F6" s="8">
        <v>0</v>
      </c>
      <c r="G6" s="9">
        <v>-12.3</v>
      </c>
      <c r="H6" s="9">
        <v>0</v>
      </c>
      <c r="I6" s="8">
        <v>3451.7</v>
      </c>
    </row>
    <row r="7" spans="1:9">
      <c r="A7" s="4" t="s">
        <v>17</v>
      </c>
      <c r="B7" s="7" t="s">
        <v>18</v>
      </c>
      <c r="C7" s="6" t="s">
        <v>341</v>
      </c>
      <c r="D7" s="8">
        <v>3200</v>
      </c>
      <c r="E7" s="8">
        <v>132</v>
      </c>
      <c r="F7" s="8">
        <v>0</v>
      </c>
      <c r="G7" s="9">
        <v>-12.3</v>
      </c>
      <c r="H7" s="9">
        <v>0</v>
      </c>
      <c r="I7" s="8">
        <v>3319.7</v>
      </c>
    </row>
    <row r="8" spans="1:9">
      <c r="A8" s="4" t="s">
        <v>19</v>
      </c>
      <c r="B8" s="7" t="s">
        <v>20</v>
      </c>
      <c r="C8" s="6" t="s">
        <v>341</v>
      </c>
      <c r="D8" s="8">
        <v>3200</v>
      </c>
      <c r="E8" s="8">
        <v>264</v>
      </c>
      <c r="F8" s="8">
        <v>0</v>
      </c>
      <c r="G8" s="9">
        <v>-12.3</v>
      </c>
      <c r="H8" s="9">
        <v>0</v>
      </c>
      <c r="I8" s="8">
        <v>3451.7</v>
      </c>
    </row>
    <row r="9" spans="1:9">
      <c r="A9" s="4" t="s">
        <v>21</v>
      </c>
      <c r="B9" s="7" t="s">
        <v>22</v>
      </c>
      <c r="C9" s="6" t="s">
        <v>341</v>
      </c>
      <c r="D9" s="8">
        <v>3200</v>
      </c>
      <c r="E9" s="8">
        <v>228</v>
      </c>
      <c r="F9" s="8">
        <v>0</v>
      </c>
      <c r="G9" s="9">
        <v>-12.3</v>
      </c>
      <c r="H9" s="9">
        <v>0</v>
      </c>
      <c r="I9" s="8">
        <v>3415.7</v>
      </c>
    </row>
    <row r="10" spans="1:9">
      <c r="A10" s="4" t="s">
        <v>23</v>
      </c>
      <c r="B10" s="7" t="s">
        <v>24</v>
      </c>
      <c r="C10" s="6" t="s">
        <v>341</v>
      </c>
      <c r="D10" s="8">
        <v>3200</v>
      </c>
      <c r="E10" s="8">
        <v>240</v>
      </c>
      <c r="F10" s="8">
        <v>0</v>
      </c>
      <c r="G10" s="9">
        <v>-12.3</v>
      </c>
      <c r="H10" s="9">
        <v>0</v>
      </c>
      <c r="I10" s="8">
        <v>3427.7</v>
      </c>
    </row>
    <row r="11" spans="1:9">
      <c r="A11" s="4" t="s">
        <v>25</v>
      </c>
      <c r="B11" s="7" t="s">
        <v>26</v>
      </c>
      <c r="C11" s="6" t="s">
        <v>341</v>
      </c>
      <c r="D11" s="8">
        <v>1706.67</v>
      </c>
      <c r="E11" s="8">
        <v>84</v>
      </c>
      <c r="F11" s="8">
        <v>0</v>
      </c>
      <c r="G11" s="9">
        <v>0</v>
      </c>
      <c r="H11" s="9">
        <v>0</v>
      </c>
      <c r="I11" s="8">
        <v>1790.67</v>
      </c>
    </row>
    <row r="12" spans="1:9">
      <c r="A12" s="4" t="s">
        <v>27</v>
      </c>
      <c r="B12" s="7" t="s">
        <v>28</v>
      </c>
      <c r="C12" s="6" t="s">
        <v>341</v>
      </c>
      <c r="D12" s="8">
        <v>3200</v>
      </c>
      <c r="E12" s="8">
        <v>180</v>
      </c>
      <c r="F12" s="8">
        <v>0</v>
      </c>
      <c r="G12" s="9">
        <v>-12.3</v>
      </c>
      <c r="H12" s="9">
        <v>0</v>
      </c>
      <c r="I12" s="8">
        <v>3367.7</v>
      </c>
    </row>
    <row r="13" spans="1:9">
      <c r="A13" s="4" t="s">
        <v>29</v>
      </c>
      <c r="B13" s="7" t="s">
        <v>30</v>
      </c>
      <c r="C13" s="6" t="s">
        <v>341</v>
      </c>
      <c r="D13" s="8">
        <v>3200</v>
      </c>
      <c r="E13" s="8">
        <v>240</v>
      </c>
      <c r="F13" s="8">
        <v>0</v>
      </c>
      <c r="G13" s="9">
        <v>-12.3</v>
      </c>
      <c r="H13" s="9">
        <v>0</v>
      </c>
      <c r="I13" s="8">
        <v>3427.7</v>
      </c>
    </row>
    <row r="14" spans="1:9">
      <c r="A14" s="4" t="s">
        <v>31</v>
      </c>
      <c r="B14" s="7" t="s">
        <v>32</v>
      </c>
      <c r="C14" s="6" t="s">
        <v>341</v>
      </c>
      <c r="D14" s="8">
        <v>3200</v>
      </c>
      <c r="E14" s="8">
        <v>264</v>
      </c>
      <c r="F14" s="8">
        <v>0</v>
      </c>
      <c r="G14" s="9">
        <v>-12.3</v>
      </c>
      <c r="H14" s="9">
        <v>0</v>
      </c>
      <c r="I14" s="8">
        <v>3451.7</v>
      </c>
    </row>
    <row r="15" spans="1:9">
      <c r="A15" s="4" t="s">
        <v>33</v>
      </c>
      <c r="B15" s="7" t="s">
        <v>34</v>
      </c>
      <c r="C15" s="6" t="s">
        <v>341</v>
      </c>
      <c r="D15" s="8">
        <v>3200</v>
      </c>
      <c r="E15" s="8">
        <v>0</v>
      </c>
      <c r="F15" s="8">
        <v>0</v>
      </c>
      <c r="G15" s="9">
        <v>-12.3</v>
      </c>
      <c r="H15" s="9">
        <v>0</v>
      </c>
      <c r="I15" s="8">
        <v>3187.7</v>
      </c>
    </row>
    <row r="16" spans="1:9">
      <c r="A16" s="4" t="s">
        <v>35</v>
      </c>
      <c r="B16" s="7" t="s">
        <v>36</v>
      </c>
      <c r="C16" s="6" t="s">
        <v>341</v>
      </c>
      <c r="D16" s="8">
        <v>3200</v>
      </c>
      <c r="E16" s="8">
        <v>252</v>
      </c>
      <c r="F16" s="8">
        <v>0</v>
      </c>
      <c r="G16" s="9">
        <v>-12.3</v>
      </c>
      <c r="H16" s="9">
        <v>0</v>
      </c>
      <c r="I16" s="8">
        <v>3439.7</v>
      </c>
    </row>
    <row r="17" spans="1:9">
      <c r="A17" s="4" t="s">
        <v>37</v>
      </c>
      <c r="B17" s="7" t="s">
        <v>38</v>
      </c>
      <c r="C17" s="6" t="s">
        <v>341</v>
      </c>
      <c r="D17" s="8">
        <v>3200</v>
      </c>
      <c r="E17" s="8">
        <v>264</v>
      </c>
      <c r="F17" s="8">
        <v>0</v>
      </c>
      <c r="G17" s="9">
        <v>-12.3</v>
      </c>
      <c r="H17" s="9">
        <v>0</v>
      </c>
      <c r="I17" s="8">
        <v>3451.7</v>
      </c>
    </row>
    <row r="18" spans="1:9">
      <c r="A18" s="4" t="s">
        <v>39</v>
      </c>
      <c r="B18" s="7" t="s">
        <v>40</v>
      </c>
      <c r="C18" s="6" t="s">
        <v>341</v>
      </c>
      <c r="D18" s="8">
        <v>3200</v>
      </c>
      <c r="E18" s="8">
        <v>264</v>
      </c>
      <c r="F18" s="8">
        <v>0</v>
      </c>
      <c r="G18" s="9">
        <v>-12.3</v>
      </c>
      <c r="H18" s="9">
        <v>0</v>
      </c>
      <c r="I18" s="8">
        <v>3451.7</v>
      </c>
    </row>
    <row r="19" spans="1:9">
      <c r="A19" s="4" t="s">
        <v>41</v>
      </c>
      <c r="B19" s="7" t="s">
        <v>42</v>
      </c>
      <c r="C19" s="6" t="s">
        <v>341</v>
      </c>
      <c r="D19" s="8">
        <v>3200</v>
      </c>
      <c r="E19" s="8">
        <v>240</v>
      </c>
      <c r="F19" s="8">
        <v>0</v>
      </c>
      <c r="G19" s="9">
        <v>-12.3</v>
      </c>
      <c r="H19" s="9">
        <v>0</v>
      </c>
      <c r="I19" s="8">
        <v>3427.7</v>
      </c>
    </row>
    <row r="20" spans="1:9">
      <c r="A20" s="4" t="s">
        <v>43</v>
      </c>
      <c r="B20" s="7" t="s">
        <v>44</v>
      </c>
      <c r="C20" s="6" t="s">
        <v>341</v>
      </c>
      <c r="D20" s="8">
        <v>3200</v>
      </c>
      <c r="E20" s="8">
        <v>264</v>
      </c>
      <c r="F20" s="8">
        <v>0</v>
      </c>
      <c r="G20" s="9">
        <v>-12.3</v>
      </c>
      <c r="H20" s="9">
        <v>0</v>
      </c>
      <c r="I20" s="8">
        <v>3451.7</v>
      </c>
    </row>
    <row r="21" spans="1:9">
      <c r="A21" s="4" t="s">
        <v>45</v>
      </c>
      <c r="B21" s="7" t="s">
        <v>46</v>
      </c>
      <c r="C21" s="6" t="s">
        <v>341</v>
      </c>
      <c r="D21" s="8">
        <v>3200</v>
      </c>
      <c r="E21" s="8">
        <v>264</v>
      </c>
      <c r="F21" s="8">
        <v>0</v>
      </c>
      <c r="G21" s="9">
        <v>-12.3</v>
      </c>
      <c r="H21" s="9">
        <v>0</v>
      </c>
      <c r="I21" s="8">
        <v>3451.7</v>
      </c>
    </row>
    <row r="22" spans="1:9">
      <c r="A22" s="4" t="s">
        <v>47</v>
      </c>
      <c r="B22" s="7" t="s">
        <v>48</v>
      </c>
      <c r="C22" s="6" t="s">
        <v>341</v>
      </c>
      <c r="D22" s="8">
        <v>3200</v>
      </c>
      <c r="E22" s="8">
        <v>192</v>
      </c>
      <c r="F22" s="8">
        <v>0</v>
      </c>
      <c r="G22" s="9">
        <v>-12.3</v>
      </c>
      <c r="H22" s="9">
        <v>0</v>
      </c>
      <c r="I22" s="8">
        <v>3379.7</v>
      </c>
    </row>
    <row r="23" spans="1:9">
      <c r="A23" s="4" t="s">
        <v>49</v>
      </c>
      <c r="B23" s="7" t="s">
        <v>50</v>
      </c>
      <c r="C23" s="6" t="s">
        <v>341</v>
      </c>
      <c r="D23" s="8">
        <v>3200</v>
      </c>
      <c r="E23" s="8">
        <v>264</v>
      </c>
      <c r="F23" s="8">
        <v>0</v>
      </c>
      <c r="G23" s="9">
        <v>-12.3</v>
      </c>
      <c r="H23" s="9">
        <v>0</v>
      </c>
      <c r="I23" s="8">
        <v>3451.7</v>
      </c>
    </row>
    <row r="24" spans="1:9">
      <c r="A24" s="4" t="s">
        <v>51</v>
      </c>
      <c r="B24" s="7" t="s">
        <v>52</v>
      </c>
      <c r="C24" s="6" t="s">
        <v>341</v>
      </c>
      <c r="D24" s="8">
        <v>1706.67</v>
      </c>
      <c r="E24" s="8">
        <v>120</v>
      </c>
      <c r="F24" s="8">
        <v>1066.67</v>
      </c>
      <c r="G24" s="9">
        <v>0</v>
      </c>
      <c r="H24" s="9">
        <v>0</v>
      </c>
      <c r="I24" s="8">
        <v>2893.34</v>
      </c>
    </row>
    <row r="25" spans="1:9">
      <c r="A25" s="4" t="s">
        <v>53</v>
      </c>
      <c r="B25" s="7" t="s">
        <v>54</v>
      </c>
      <c r="C25" s="6" t="s">
        <v>341</v>
      </c>
      <c r="D25" s="8">
        <v>3200</v>
      </c>
      <c r="E25" s="8">
        <v>264</v>
      </c>
      <c r="F25" s="8">
        <v>0</v>
      </c>
      <c r="G25" s="9">
        <v>-12.3</v>
      </c>
      <c r="H25" s="9">
        <v>0</v>
      </c>
      <c r="I25" s="8">
        <v>3451.7</v>
      </c>
    </row>
    <row r="26" spans="1:9">
      <c r="A26" s="4" t="s">
        <v>55</v>
      </c>
      <c r="B26" s="7" t="s">
        <v>56</v>
      </c>
      <c r="C26" s="6" t="s">
        <v>341</v>
      </c>
      <c r="D26" s="8">
        <v>3200</v>
      </c>
      <c r="E26" s="8">
        <v>240</v>
      </c>
      <c r="F26" s="8">
        <v>0</v>
      </c>
      <c r="G26" s="9">
        <v>-12.3</v>
      </c>
      <c r="H26" s="9">
        <v>0</v>
      </c>
      <c r="I26" s="8">
        <v>3427.7</v>
      </c>
    </row>
    <row r="27" spans="1:9">
      <c r="A27" s="4" t="s">
        <v>57</v>
      </c>
      <c r="B27" s="7" t="s">
        <v>58</v>
      </c>
      <c r="C27" s="6" t="s">
        <v>341</v>
      </c>
      <c r="D27" s="8">
        <v>3200</v>
      </c>
      <c r="E27" s="8">
        <v>228</v>
      </c>
      <c r="F27" s="8">
        <v>0</v>
      </c>
      <c r="G27" s="9">
        <v>-12.3</v>
      </c>
      <c r="H27" s="9">
        <v>0</v>
      </c>
      <c r="I27" s="8">
        <v>3415.7</v>
      </c>
    </row>
    <row r="28" spans="1:9">
      <c r="A28" s="4" t="s">
        <v>59</v>
      </c>
      <c r="B28" s="7" t="s">
        <v>60</v>
      </c>
      <c r="C28" s="6" t="s">
        <v>341</v>
      </c>
      <c r="D28" s="8">
        <v>3200</v>
      </c>
      <c r="E28" s="8">
        <v>204</v>
      </c>
      <c r="F28" s="8">
        <v>0</v>
      </c>
      <c r="G28" s="9">
        <v>-12.3</v>
      </c>
      <c r="H28" s="9">
        <v>0</v>
      </c>
      <c r="I28" s="8">
        <v>3391.7</v>
      </c>
    </row>
    <row r="29" spans="1:9">
      <c r="A29" s="4" t="s">
        <v>61</v>
      </c>
      <c r="B29" s="7" t="s">
        <v>62</v>
      </c>
      <c r="C29" s="6" t="s">
        <v>341</v>
      </c>
      <c r="D29" s="8">
        <v>3200</v>
      </c>
      <c r="E29" s="8">
        <v>228</v>
      </c>
      <c r="F29" s="8">
        <v>0</v>
      </c>
      <c r="G29" s="9">
        <v>-12.3</v>
      </c>
      <c r="H29" s="9">
        <v>0</v>
      </c>
      <c r="I29" s="8">
        <v>3415.7</v>
      </c>
    </row>
    <row r="30" spans="1:9">
      <c r="A30" s="4" t="s">
        <v>63</v>
      </c>
      <c r="B30" s="7" t="s">
        <v>64</v>
      </c>
      <c r="C30" s="6" t="s">
        <v>341</v>
      </c>
      <c r="D30" s="8">
        <v>3200</v>
      </c>
      <c r="E30" s="8">
        <v>252</v>
      </c>
      <c r="F30" s="8">
        <v>0</v>
      </c>
      <c r="G30" s="9">
        <v>-12.3</v>
      </c>
      <c r="H30" s="9">
        <v>0</v>
      </c>
      <c r="I30" s="8">
        <v>3439.7</v>
      </c>
    </row>
    <row r="31" spans="1:9">
      <c r="A31" s="4" t="s">
        <v>65</v>
      </c>
      <c r="B31" s="7" t="s">
        <v>66</v>
      </c>
      <c r="C31" s="6" t="s">
        <v>341</v>
      </c>
      <c r="D31" s="8">
        <v>3200</v>
      </c>
      <c r="E31" s="8">
        <v>264</v>
      </c>
      <c r="F31" s="8">
        <v>0</v>
      </c>
      <c r="G31" s="9">
        <v>-12.3</v>
      </c>
      <c r="H31" s="9">
        <v>0</v>
      </c>
      <c r="I31" s="8">
        <v>3451.7</v>
      </c>
    </row>
    <row r="32" spans="1:9">
      <c r="A32" s="4" t="s">
        <v>67</v>
      </c>
      <c r="B32" s="7" t="s">
        <v>68</v>
      </c>
      <c r="C32" s="6" t="s">
        <v>341</v>
      </c>
      <c r="D32" s="8">
        <v>3200</v>
      </c>
      <c r="E32" s="8">
        <v>252</v>
      </c>
      <c r="F32" s="8">
        <v>0</v>
      </c>
      <c r="G32" s="9">
        <v>-12.3</v>
      </c>
      <c r="H32" s="9">
        <v>0</v>
      </c>
      <c r="I32" s="8">
        <v>3439.7</v>
      </c>
    </row>
    <row r="33" spans="1:9">
      <c r="A33" s="4" t="s">
        <v>69</v>
      </c>
      <c r="B33" s="7" t="s">
        <v>70</v>
      </c>
      <c r="C33" s="6" t="s">
        <v>341</v>
      </c>
      <c r="D33" s="8">
        <v>3200</v>
      </c>
      <c r="E33" s="8">
        <v>264</v>
      </c>
      <c r="F33" s="8">
        <v>0</v>
      </c>
      <c r="G33" s="9">
        <v>-12.3</v>
      </c>
      <c r="H33" s="9">
        <v>0</v>
      </c>
      <c r="I33" s="8">
        <v>3451.7</v>
      </c>
    </row>
    <row r="34" spans="1:9">
      <c r="A34" s="4" t="s">
        <v>71</v>
      </c>
      <c r="B34" s="7" t="s">
        <v>72</v>
      </c>
      <c r="C34" s="6" t="s">
        <v>341</v>
      </c>
      <c r="D34" s="8">
        <v>3200</v>
      </c>
      <c r="E34" s="8">
        <v>240</v>
      </c>
      <c r="F34" s="8">
        <v>0</v>
      </c>
      <c r="G34" s="9">
        <v>-12.3</v>
      </c>
      <c r="H34" s="9">
        <v>0</v>
      </c>
      <c r="I34" s="8">
        <v>3427.7</v>
      </c>
    </row>
    <row r="35" spans="1:9">
      <c r="A35" s="4" t="s">
        <v>73</v>
      </c>
      <c r="B35" s="7" t="s">
        <v>74</v>
      </c>
      <c r="C35" s="6" t="s">
        <v>341</v>
      </c>
      <c r="D35" s="8">
        <v>3200</v>
      </c>
      <c r="E35" s="8">
        <v>264</v>
      </c>
      <c r="F35" s="8">
        <v>0</v>
      </c>
      <c r="G35" s="9">
        <v>-12.3</v>
      </c>
      <c r="H35" s="9">
        <v>0</v>
      </c>
      <c r="I35" s="8">
        <v>3451.7</v>
      </c>
    </row>
    <row r="36" spans="1:9">
      <c r="A36" s="4" t="s">
        <v>75</v>
      </c>
      <c r="B36" s="7" t="s">
        <v>76</v>
      </c>
      <c r="C36" s="6" t="s">
        <v>341</v>
      </c>
      <c r="D36" s="8">
        <v>3200</v>
      </c>
      <c r="E36" s="8">
        <v>252</v>
      </c>
      <c r="F36" s="8">
        <v>0</v>
      </c>
      <c r="G36" s="9">
        <v>-12.3</v>
      </c>
      <c r="H36" s="9">
        <v>0</v>
      </c>
      <c r="I36" s="8">
        <v>3439.7</v>
      </c>
    </row>
    <row r="37" spans="1:9">
      <c r="A37" s="4" t="s">
        <v>77</v>
      </c>
      <c r="B37" s="7" t="s">
        <v>78</v>
      </c>
      <c r="C37" s="6" t="s">
        <v>341</v>
      </c>
      <c r="D37" s="8">
        <v>3200</v>
      </c>
      <c r="E37" s="8">
        <v>264</v>
      </c>
      <c r="F37" s="8">
        <v>0</v>
      </c>
      <c r="G37" s="9">
        <v>-12.3</v>
      </c>
      <c r="H37" s="9">
        <v>0</v>
      </c>
      <c r="I37" s="8">
        <v>3451.7</v>
      </c>
    </row>
    <row r="38" spans="1:9">
      <c r="A38" s="4" t="s">
        <v>79</v>
      </c>
      <c r="B38" s="7" t="s">
        <v>80</v>
      </c>
      <c r="C38" s="6" t="s">
        <v>341</v>
      </c>
      <c r="D38" s="8">
        <v>3200</v>
      </c>
      <c r="E38" s="8">
        <v>264</v>
      </c>
      <c r="F38" s="8">
        <v>0</v>
      </c>
      <c r="G38" s="9">
        <v>-12.3</v>
      </c>
      <c r="H38" s="9">
        <v>0</v>
      </c>
      <c r="I38" s="8">
        <v>3451.7</v>
      </c>
    </row>
    <row r="39" spans="1:9">
      <c r="A39" s="4" t="s">
        <v>81</v>
      </c>
      <c r="B39" s="7" t="s">
        <v>82</v>
      </c>
      <c r="C39" s="6" t="s">
        <v>341</v>
      </c>
      <c r="D39" s="8">
        <v>3200</v>
      </c>
      <c r="E39" s="8">
        <v>96</v>
      </c>
      <c r="F39" s="8">
        <v>0</v>
      </c>
      <c r="G39" s="9">
        <v>-12.3</v>
      </c>
      <c r="H39" s="9">
        <v>0</v>
      </c>
      <c r="I39" s="8">
        <v>3283.7</v>
      </c>
    </row>
    <row r="40" spans="1:9">
      <c r="A40" s="4" t="s">
        <v>83</v>
      </c>
      <c r="B40" s="7" t="s">
        <v>84</v>
      </c>
      <c r="C40" s="6" t="s">
        <v>341</v>
      </c>
      <c r="D40" s="8">
        <v>1706.67</v>
      </c>
      <c r="E40" s="8">
        <v>72</v>
      </c>
      <c r="F40" s="8">
        <v>800</v>
      </c>
      <c r="G40" s="9">
        <v>0</v>
      </c>
      <c r="H40" s="9">
        <v>0</v>
      </c>
      <c r="I40" s="8">
        <v>2578.67</v>
      </c>
    </row>
    <row r="41" spans="1:9">
      <c r="A41" s="4" t="s">
        <v>85</v>
      </c>
      <c r="B41" s="7" t="s">
        <v>86</v>
      </c>
      <c r="C41" s="6" t="s">
        <v>341</v>
      </c>
      <c r="D41" s="8">
        <v>3200</v>
      </c>
      <c r="E41" s="8">
        <v>0</v>
      </c>
      <c r="F41" s="8">
        <v>0</v>
      </c>
      <c r="G41" s="9">
        <v>-12.3</v>
      </c>
      <c r="H41" s="9">
        <v>0</v>
      </c>
      <c r="I41" s="8">
        <v>3187.7</v>
      </c>
    </row>
    <row r="42" spans="1:9">
      <c r="A42" s="4" t="s">
        <v>87</v>
      </c>
      <c r="B42" s="7" t="s">
        <v>88</v>
      </c>
      <c r="C42" s="6" t="s">
        <v>341</v>
      </c>
      <c r="D42" s="8">
        <v>3200</v>
      </c>
      <c r="E42" s="8">
        <v>240</v>
      </c>
      <c r="F42" s="8">
        <v>0</v>
      </c>
      <c r="G42" s="9">
        <v>-12.3</v>
      </c>
      <c r="H42" s="9">
        <v>0</v>
      </c>
      <c r="I42" s="8">
        <v>3427.7</v>
      </c>
    </row>
    <row r="43" spans="1:9">
      <c r="A43" s="4" t="s">
        <v>89</v>
      </c>
      <c r="B43" s="7" t="s">
        <v>90</v>
      </c>
      <c r="C43" s="6" t="s">
        <v>341</v>
      </c>
      <c r="D43" s="8">
        <v>3200</v>
      </c>
      <c r="E43" s="8">
        <v>252</v>
      </c>
      <c r="F43" s="8">
        <v>0</v>
      </c>
      <c r="G43" s="9">
        <v>-12.3</v>
      </c>
      <c r="H43" s="9">
        <v>0</v>
      </c>
      <c r="I43" s="8">
        <v>3439.7</v>
      </c>
    </row>
    <row r="44" spans="1:9">
      <c r="A44" s="4" t="s">
        <v>91</v>
      </c>
      <c r="B44" s="7" t="s">
        <v>92</v>
      </c>
      <c r="C44" s="6" t="s">
        <v>341</v>
      </c>
      <c r="D44" s="8">
        <v>3200</v>
      </c>
      <c r="E44" s="8">
        <v>264</v>
      </c>
      <c r="F44" s="8">
        <v>0</v>
      </c>
      <c r="G44" s="9">
        <v>-12.3</v>
      </c>
      <c r="H44" s="9">
        <v>0</v>
      </c>
      <c r="I44" s="8">
        <v>3451.7</v>
      </c>
    </row>
    <row r="45" spans="1:9">
      <c r="A45" s="4" t="s">
        <v>93</v>
      </c>
      <c r="B45" s="7" t="s">
        <v>94</v>
      </c>
      <c r="C45" s="6" t="s">
        <v>341</v>
      </c>
      <c r="D45" s="8">
        <v>3200</v>
      </c>
      <c r="E45" s="8">
        <v>72</v>
      </c>
      <c r="F45" s="8">
        <v>0</v>
      </c>
      <c r="G45" s="9">
        <v>-12.3</v>
      </c>
      <c r="H45" s="9">
        <v>0</v>
      </c>
      <c r="I45" s="8">
        <v>3259.7</v>
      </c>
    </row>
    <row r="46" spans="1:9">
      <c r="A46" s="4" t="s">
        <v>95</v>
      </c>
      <c r="B46" s="7" t="s">
        <v>96</v>
      </c>
      <c r="C46" s="6" t="s">
        <v>341</v>
      </c>
      <c r="D46" s="8">
        <v>3200</v>
      </c>
      <c r="E46" s="8">
        <v>48</v>
      </c>
      <c r="F46" s="8">
        <v>0</v>
      </c>
      <c r="G46" s="9">
        <v>-12.3</v>
      </c>
      <c r="H46" s="9">
        <v>0</v>
      </c>
      <c r="I46" s="8">
        <v>3235.7</v>
      </c>
    </row>
    <row r="47" spans="1:9">
      <c r="A47" s="4" t="s">
        <v>97</v>
      </c>
      <c r="B47" s="7" t="s">
        <v>98</v>
      </c>
      <c r="C47" s="6" t="s">
        <v>341</v>
      </c>
      <c r="D47" s="8">
        <v>3200</v>
      </c>
      <c r="E47" s="8">
        <v>156</v>
      </c>
      <c r="F47" s="8">
        <v>0</v>
      </c>
      <c r="G47" s="9">
        <v>-12.3</v>
      </c>
      <c r="H47" s="9">
        <v>0</v>
      </c>
      <c r="I47" s="8">
        <v>3343.7</v>
      </c>
    </row>
    <row r="48" spans="1:9">
      <c r="A48" s="4" t="s">
        <v>99</v>
      </c>
      <c r="B48" s="7" t="s">
        <v>100</v>
      </c>
      <c r="C48" s="6" t="s">
        <v>341</v>
      </c>
      <c r="D48" s="8">
        <v>3200</v>
      </c>
      <c r="E48" s="8">
        <v>156</v>
      </c>
      <c r="F48" s="8">
        <v>0</v>
      </c>
      <c r="G48" s="9">
        <v>-12.3</v>
      </c>
      <c r="H48" s="9">
        <v>0</v>
      </c>
      <c r="I48" s="8">
        <v>3343.7</v>
      </c>
    </row>
    <row r="49" spans="1:9">
      <c r="A49" s="4" t="s">
        <v>101</v>
      </c>
      <c r="B49" s="7" t="s">
        <v>102</v>
      </c>
      <c r="C49" s="6" t="s">
        <v>341</v>
      </c>
      <c r="D49" s="8">
        <v>3200</v>
      </c>
      <c r="E49" s="8">
        <v>264</v>
      </c>
      <c r="F49" s="8">
        <v>0</v>
      </c>
      <c r="G49" s="9">
        <v>-12.3</v>
      </c>
      <c r="H49" s="9">
        <v>0</v>
      </c>
      <c r="I49" s="8">
        <v>3451.7</v>
      </c>
    </row>
    <row r="50" spans="1:9">
      <c r="A50" s="4" t="s">
        <v>103</v>
      </c>
      <c r="B50" s="7" t="s">
        <v>104</v>
      </c>
      <c r="C50" s="6" t="s">
        <v>341</v>
      </c>
      <c r="D50" s="8">
        <v>3200</v>
      </c>
      <c r="E50" s="8">
        <v>12</v>
      </c>
      <c r="F50" s="8">
        <v>0</v>
      </c>
      <c r="G50" s="9">
        <v>-12.3</v>
      </c>
      <c r="H50" s="9">
        <v>0</v>
      </c>
      <c r="I50" s="8">
        <v>3199.7</v>
      </c>
    </row>
    <row r="51" spans="1:9">
      <c r="A51" s="4" t="s">
        <v>105</v>
      </c>
      <c r="B51" s="7" t="s">
        <v>106</v>
      </c>
      <c r="C51" s="6" t="s">
        <v>341</v>
      </c>
      <c r="D51" s="8">
        <v>3200</v>
      </c>
      <c r="E51" s="8">
        <v>264</v>
      </c>
      <c r="F51" s="8">
        <v>0</v>
      </c>
      <c r="G51" s="9">
        <v>-12.3</v>
      </c>
      <c r="H51" s="9">
        <v>0</v>
      </c>
      <c r="I51" s="8">
        <v>3451.7</v>
      </c>
    </row>
    <row r="52" spans="1:9">
      <c r="A52" s="4" t="s">
        <v>107</v>
      </c>
      <c r="B52" s="7" t="s">
        <v>108</v>
      </c>
      <c r="C52" s="6" t="s">
        <v>341</v>
      </c>
      <c r="D52" s="8">
        <v>3200</v>
      </c>
      <c r="E52" s="8">
        <v>0</v>
      </c>
      <c r="F52" s="8">
        <v>0</v>
      </c>
      <c r="G52" s="9">
        <v>-12.3</v>
      </c>
      <c r="H52" s="9">
        <v>0</v>
      </c>
      <c r="I52" s="8">
        <v>3187.7</v>
      </c>
    </row>
    <row r="53" spans="1:9">
      <c r="A53" s="4" t="s">
        <v>109</v>
      </c>
      <c r="B53" s="7" t="s">
        <v>110</v>
      </c>
      <c r="C53" s="6" t="s">
        <v>341</v>
      </c>
      <c r="D53" s="8">
        <v>3200</v>
      </c>
      <c r="E53" s="8">
        <v>216</v>
      </c>
      <c r="F53" s="8">
        <v>0</v>
      </c>
      <c r="G53" s="9">
        <v>-12.3</v>
      </c>
      <c r="H53" s="9">
        <v>0</v>
      </c>
      <c r="I53" s="8">
        <v>3403.7</v>
      </c>
    </row>
    <row r="54" spans="1:9">
      <c r="A54" s="4" t="s">
        <v>111</v>
      </c>
      <c r="B54" s="7" t="s">
        <v>112</v>
      </c>
      <c r="C54" s="6" t="s">
        <v>341</v>
      </c>
      <c r="D54" s="8">
        <v>3200</v>
      </c>
      <c r="E54" s="8">
        <v>264</v>
      </c>
      <c r="F54" s="8">
        <v>0</v>
      </c>
      <c r="G54" s="9">
        <v>-12.3</v>
      </c>
      <c r="H54" s="9">
        <v>0</v>
      </c>
      <c r="I54" s="8">
        <v>3451.7</v>
      </c>
    </row>
    <row r="55" spans="1:9">
      <c r="A55" s="4" t="s">
        <v>113</v>
      </c>
      <c r="B55" s="7" t="s">
        <v>114</v>
      </c>
      <c r="C55" s="6" t="s">
        <v>341</v>
      </c>
      <c r="D55" s="8">
        <v>3200</v>
      </c>
      <c r="E55" s="8">
        <v>240</v>
      </c>
      <c r="F55" s="8">
        <v>0</v>
      </c>
      <c r="G55" s="9">
        <v>-12.3</v>
      </c>
      <c r="H55" s="9">
        <v>0</v>
      </c>
      <c r="I55" s="8">
        <v>3427.7</v>
      </c>
    </row>
    <row r="56" spans="1:9">
      <c r="A56" s="4" t="s">
        <v>115</v>
      </c>
      <c r="B56" s="7" t="s">
        <v>116</v>
      </c>
      <c r="C56" s="6" t="s">
        <v>341</v>
      </c>
      <c r="D56" s="8">
        <v>3200</v>
      </c>
      <c r="E56" s="8">
        <v>264</v>
      </c>
      <c r="F56" s="8">
        <v>0</v>
      </c>
      <c r="G56" s="9">
        <v>-12.3</v>
      </c>
      <c r="H56" s="9">
        <v>0</v>
      </c>
      <c r="I56" s="8">
        <v>3451.7</v>
      </c>
    </row>
    <row r="57" spans="1:9">
      <c r="A57" s="4" t="s">
        <v>117</v>
      </c>
      <c r="B57" s="7" t="s">
        <v>118</v>
      </c>
      <c r="C57" s="6" t="s">
        <v>341</v>
      </c>
      <c r="D57" s="8">
        <v>3200</v>
      </c>
      <c r="E57" s="8">
        <v>0</v>
      </c>
      <c r="F57" s="8">
        <v>0</v>
      </c>
      <c r="G57" s="9">
        <v>-12.3</v>
      </c>
      <c r="H57" s="9">
        <v>0</v>
      </c>
      <c r="I57" s="8">
        <v>3187.7</v>
      </c>
    </row>
    <row r="58" spans="1:9">
      <c r="A58" s="4" t="s">
        <v>119</v>
      </c>
      <c r="B58" s="7" t="s">
        <v>120</v>
      </c>
      <c r="C58" s="6" t="s">
        <v>341</v>
      </c>
      <c r="D58" s="8">
        <v>3200</v>
      </c>
      <c r="E58" s="8">
        <v>252</v>
      </c>
      <c r="F58" s="8">
        <v>0</v>
      </c>
      <c r="G58" s="9">
        <v>-12.3</v>
      </c>
      <c r="H58" s="9">
        <v>0</v>
      </c>
      <c r="I58" s="8">
        <v>3439.7</v>
      </c>
    </row>
    <row r="59" spans="1:9">
      <c r="A59" s="4" t="s">
        <v>121</v>
      </c>
      <c r="B59" s="7" t="s">
        <v>122</v>
      </c>
      <c r="C59" s="6" t="s">
        <v>341</v>
      </c>
      <c r="D59" s="8">
        <v>3200</v>
      </c>
      <c r="E59" s="8">
        <v>132</v>
      </c>
      <c r="F59" s="8">
        <v>0</v>
      </c>
      <c r="G59" s="9">
        <v>-12.3</v>
      </c>
      <c r="H59" s="9">
        <v>0</v>
      </c>
      <c r="I59" s="8">
        <v>3319.7</v>
      </c>
    </row>
    <row r="60" spans="1:9">
      <c r="A60" s="4" t="s">
        <v>123</v>
      </c>
      <c r="B60" s="7" t="s">
        <v>124</v>
      </c>
      <c r="C60" s="6" t="s">
        <v>341</v>
      </c>
      <c r="D60" s="8">
        <v>3200</v>
      </c>
      <c r="E60" s="8">
        <v>228</v>
      </c>
      <c r="F60" s="8">
        <v>0</v>
      </c>
      <c r="G60" s="9">
        <v>-12.3</v>
      </c>
      <c r="H60" s="9">
        <v>0</v>
      </c>
      <c r="I60" s="8">
        <v>3415.7</v>
      </c>
    </row>
    <row r="61" spans="1:9">
      <c r="A61" s="4" t="s">
        <v>125</v>
      </c>
      <c r="B61" s="7" t="s">
        <v>126</v>
      </c>
      <c r="C61" s="6" t="s">
        <v>341</v>
      </c>
      <c r="D61" s="8">
        <v>3200</v>
      </c>
      <c r="E61" s="8">
        <v>96</v>
      </c>
      <c r="F61" s="8">
        <v>0</v>
      </c>
      <c r="G61" s="9">
        <v>-12.3</v>
      </c>
      <c r="H61" s="9">
        <v>0</v>
      </c>
      <c r="I61" s="8">
        <v>3283.7</v>
      </c>
    </row>
    <row r="62" spans="1:9">
      <c r="A62" s="4" t="s">
        <v>127</v>
      </c>
      <c r="B62" s="7" t="s">
        <v>128</v>
      </c>
      <c r="C62" s="6" t="s">
        <v>341</v>
      </c>
      <c r="D62" s="8">
        <v>3200</v>
      </c>
      <c r="E62" s="8">
        <v>0</v>
      </c>
      <c r="F62" s="8">
        <v>0</v>
      </c>
      <c r="G62" s="9">
        <v>-12.3</v>
      </c>
      <c r="H62" s="9">
        <v>0</v>
      </c>
      <c r="I62" s="8">
        <v>3187.7</v>
      </c>
    </row>
    <row r="63" spans="1:9">
      <c r="A63" s="4" t="s">
        <v>129</v>
      </c>
      <c r="B63" s="7" t="s">
        <v>130</v>
      </c>
      <c r="C63" s="6" t="s">
        <v>341</v>
      </c>
      <c r="D63" s="8">
        <v>3200</v>
      </c>
      <c r="E63" s="8">
        <v>264</v>
      </c>
      <c r="F63" s="8">
        <v>0</v>
      </c>
      <c r="G63" s="9">
        <v>-12.3</v>
      </c>
      <c r="H63" s="9">
        <v>0</v>
      </c>
      <c r="I63" s="8">
        <v>3451.7</v>
      </c>
    </row>
    <row r="64" spans="1:9">
      <c r="A64" s="4" t="s">
        <v>131</v>
      </c>
      <c r="B64" s="7" t="s">
        <v>132</v>
      </c>
      <c r="C64" s="6" t="s">
        <v>341</v>
      </c>
      <c r="D64" s="8">
        <v>3200</v>
      </c>
      <c r="E64" s="8">
        <v>0</v>
      </c>
      <c r="F64" s="8">
        <v>0</v>
      </c>
      <c r="G64" s="9">
        <v>-12.3</v>
      </c>
      <c r="H64" s="9">
        <v>0</v>
      </c>
      <c r="I64" s="8">
        <v>3187.7</v>
      </c>
    </row>
    <row r="65" spans="1:9">
      <c r="A65" s="4" t="s">
        <v>133</v>
      </c>
      <c r="B65" s="7" t="s">
        <v>134</v>
      </c>
      <c r="C65" s="6" t="s">
        <v>341</v>
      </c>
      <c r="D65" s="8">
        <v>640</v>
      </c>
      <c r="E65" s="8">
        <v>-36</v>
      </c>
      <c r="F65" s="8">
        <v>266.67</v>
      </c>
      <c r="G65" s="9">
        <v>0</v>
      </c>
      <c r="H65" s="9">
        <v>0</v>
      </c>
      <c r="I65" s="8">
        <v>870.67</v>
      </c>
    </row>
    <row r="66" spans="1:9">
      <c r="A66" s="4" t="s">
        <v>135</v>
      </c>
      <c r="B66" s="7" t="s">
        <v>136</v>
      </c>
      <c r="C66" s="6" t="s">
        <v>341</v>
      </c>
      <c r="D66" s="8">
        <v>3200</v>
      </c>
      <c r="E66" s="8">
        <v>264</v>
      </c>
      <c r="F66" s="8">
        <v>0</v>
      </c>
      <c r="G66" s="9">
        <v>-12.3</v>
      </c>
      <c r="H66" s="9">
        <v>0</v>
      </c>
      <c r="I66" s="8">
        <v>3451.7</v>
      </c>
    </row>
    <row r="67" spans="1:9">
      <c r="A67" s="4" t="s">
        <v>137</v>
      </c>
      <c r="B67" s="7" t="s">
        <v>138</v>
      </c>
      <c r="C67" s="6" t="s">
        <v>341</v>
      </c>
      <c r="D67" s="8">
        <v>3200</v>
      </c>
      <c r="E67" s="8">
        <v>240</v>
      </c>
      <c r="F67" s="8">
        <v>0</v>
      </c>
      <c r="G67" s="9">
        <v>-12.3</v>
      </c>
      <c r="H67" s="9">
        <v>0</v>
      </c>
      <c r="I67" s="8">
        <v>3427.7</v>
      </c>
    </row>
    <row r="68" spans="1:9">
      <c r="A68" s="4" t="s">
        <v>139</v>
      </c>
      <c r="B68" s="7" t="s">
        <v>140</v>
      </c>
      <c r="C68" s="6" t="s">
        <v>341</v>
      </c>
      <c r="D68" s="8">
        <v>3200</v>
      </c>
      <c r="E68" s="8">
        <v>264</v>
      </c>
      <c r="F68" s="8">
        <v>0</v>
      </c>
      <c r="G68" s="9">
        <v>-12.3</v>
      </c>
      <c r="H68" s="9">
        <v>0</v>
      </c>
      <c r="I68" s="8">
        <v>3451.7</v>
      </c>
    </row>
    <row r="69" spans="1:9">
      <c r="A69" s="4" t="s">
        <v>141</v>
      </c>
      <c r="B69" s="7" t="s">
        <v>142</v>
      </c>
      <c r="C69" s="6" t="s">
        <v>341</v>
      </c>
      <c r="D69" s="8">
        <v>3200</v>
      </c>
      <c r="E69" s="8">
        <v>240</v>
      </c>
      <c r="F69" s="8">
        <v>0</v>
      </c>
      <c r="G69" s="9">
        <v>-12.3</v>
      </c>
      <c r="H69" s="9">
        <v>0</v>
      </c>
      <c r="I69" s="8">
        <v>3427.7</v>
      </c>
    </row>
    <row r="70" spans="1:9">
      <c r="A70" s="4" t="s">
        <v>143</v>
      </c>
      <c r="B70" s="7" t="s">
        <v>144</v>
      </c>
      <c r="C70" s="6" t="s">
        <v>341</v>
      </c>
      <c r="D70" s="8">
        <v>3200</v>
      </c>
      <c r="E70" s="8">
        <v>252</v>
      </c>
      <c r="F70" s="8">
        <v>0</v>
      </c>
      <c r="G70" s="9">
        <v>-12.3</v>
      </c>
      <c r="H70" s="9">
        <v>0</v>
      </c>
      <c r="I70" s="8">
        <v>3439.7</v>
      </c>
    </row>
    <row r="71" spans="1:9">
      <c r="A71" s="4" t="s">
        <v>145</v>
      </c>
      <c r="B71" s="7" t="s">
        <v>146</v>
      </c>
      <c r="C71" s="6" t="s">
        <v>341</v>
      </c>
      <c r="D71" s="8">
        <v>3200</v>
      </c>
      <c r="E71" s="8">
        <v>0</v>
      </c>
      <c r="F71" s="8">
        <v>0</v>
      </c>
      <c r="G71" s="9">
        <v>-12.3</v>
      </c>
      <c r="H71" s="9">
        <v>0</v>
      </c>
      <c r="I71" s="8">
        <v>3187.7</v>
      </c>
    </row>
    <row r="72" spans="1:9">
      <c r="A72" s="4" t="s">
        <v>147</v>
      </c>
      <c r="B72" s="7" t="s">
        <v>148</v>
      </c>
      <c r="C72" s="6" t="s">
        <v>341</v>
      </c>
      <c r="D72" s="8">
        <v>3200</v>
      </c>
      <c r="E72" s="8">
        <v>264</v>
      </c>
      <c r="F72" s="8">
        <v>0</v>
      </c>
      <c r="G72" s="9">
        <v>-12.3</v>
      </c>
      <c r="H72" s="9">
        <v>0</v>
      </c>
      <c r="I72" s="8">
        <v>3451.7</v>
      </c>
    </row>
    <row r="73" spans="1:9">
      <c r="A73" s="4" t="s">
        <v>149</v>
      </c>
      <c r="B73" s="7" t="s">
        <v>150</v>
      </c>
      <c r="C73" s="6" t="s">
        <v>341</v>
      </c>
      <c r="D73" s="8">
        <v>3200</v>
      </c>
      <c r="E73" s="8">
        <v>12</v>
      </c>
      <c r="F73" s="8">
        <v>0</v>
      </c>
      <c r="G73" s="9">
        <v>-12.3</v>
      </c>
      <c r="H73" s="9">
        <v>0</v>
      </c>
      <c r="I73" s="8">
        <v>3199.7</v>
      </c>
    </row>
    <row r="74" spans="1:9">
      <c r="A74" s="4" t="s">
        <v>151</v>
      </c>
      <c r="B74" s="7" t="s">
        <v>152</v>
      </c>
      <c r="C74" s="6" t="s">
        <v>341</v>
      </c>
      <c r="D74" s="8">
        <v>3200</v>
      </c>
      <c r="E74" s="8">
        <v>264</v>
      </c>
      <c r="F74" s="8">
        <v>0</v>
      </c>
      <c r="G74" s="9">
        <v>-12.3</v>
      </c>
      <c r="H74" s="9">
        <v>0</v>
      </c>
      <c r="I74" s="8">
        <v>3451.7</v>
      </c>
    </row>
    <row r="75" spans="1:9">
      <c r="A75" s="4" t="s">
        <v>153</v>
      </c>
      <c r="B75" s="7" t="s">
        <v>154</v>
      </c>
      <c r="C75" s="6" t="s">
        <v>341</v>
      </c>
      <c r="D75" s="8">
        <v>3200</v>
      </c>
      <c r="E75" s="8">
        <v>240</v>
      </c>
      <c r="F75" s="8">
        <v>0</v>
      </c>
      <c r="G75" s="9">
        <v>-12.3</v>
      </c>
      <c r="H75" s="9">
        <v>0</v>
      </c>
      <c r="I75" s="8">
        <v>3427.7</v>
      </c>
    </row>
    <row r="76" spans="1:9">
      <c r="A76" s="4" t="s">
        <v>155</v>
      </c>
      <c r="B76" s="7" t="s">
        <v>156</v>
      </c>
      <c r="C76" s="6" t="s">
        <v>341</v>
      </c>
      <c r="D76" s="8">
        <v>3200</v>
      </c>
      <c r="E76" s="8">
        <v>252</v>
      </c>
      <c r="F76" s="8">
        <v>0</v>
      </c>
      <c r="G76" s="9">
        <v>-12.3</v>
      </c>
      <c r="H76" s="9">
        <v>0</v>
      </c>
      <c r="I76" s="8">
        <v>3439.7</v>
      </c>
    </row>
    <row r="77" spans="1:9">
      <c r="A77" s="4" t="s">
        <v>157</v>
      </c>
      <c r="B77" s="7" t="s">
        <v>158</v>
      </c>
      <c r="C77" s="6" t="s">
        <v>341</v>
      </c>
      <c r="D77" s="8">
        <v>3200</v>
      </c>
      <c r="E77" s="8">
        <v>264</v>
      </c>
      <c r="F77" s="8">
        <v>0</v>
      </c>
      <c r="G77" s="9">
        <v>-12.3</v>
      </c>
      <c r="H77" s="9">
        <v>0</v>
      </c>
      <c r="I77" s="8">
        <v>3451.7</v>
      </c>
    </row>
    <row r="78" spans="1:9">
      <c r="A78" s="4" t="s">
        <v>159</v>
      </c>
      <c r="B78" s="7" t="s">
        <v>160</v>
      </c>
      <c r="C78" s="6" t="s">
        <v>341</v>
      </c>
      <c r="D78" s="8">
        <v>3096.77</v>
      </c>
      <c r="E78" s="8">
        <v>252</v>
      </c>
      <c r="F78" s="8">
        <v>0</v>
      </c>
      <c r="G78" s="9">
        <v>-4.5599999999999996</v>
      </c>
      <c r="H78" s="9">
        <v>0</v>
      </c>
      <c r="I78" s="8">
        <v>3344.21</v>
      </c>
    </row>
    <row r="79" spans="1:9">
      <c r="A79" s="4" t="s">
        <v>161</v>
      </c>
      <c r="B79" s="7" t="s">
        <v>162</v>
      </c>
      <c r="C79" s="6" t="s">
        <v>341</v>
      </c>
      <c r="D79" s="8">
        <v>3200</v>
      </c>
      <c r="E79" s="8">
        <v>252</v>
      </c>
      <c r="F79" s="8">
        <v>0</v>
      </c>
      <c r="G79" s="9">
        <v>-12.3</v>
      </c>
      <c r="H79" s="9">
        <v>0</v>
      </c>
      <c r="I79" s="8">
        <v>3439.7</v>
      </c>
    </row>
    <row r="80" spans="1:9">
      <c r="A80" s="4" t="s">
        <v>163</v>
      </c>
      <c r="B80" s="7" t="s">
        <v>164</v>
      </c>
      <c r="C80" s="6" t="s">
        <v>341</v>
      </c>
      <c r="D80" s="8">
        <v>3200</v>
      </c>
      <c r="E80" s="8">
        <v>192</v>
      </c>
      <c r="F80" s="8">
        <v>0</v>
      </c>
      <c r="G80" s="9">
        <v>-12.3</v>
      </c>
      <c r="H80" s="9">
        <v>0</v>
      </c>
      <c r="I80" s="8">
        <v>3379.7</v>
      </c>
    </row>
    <row r="81" spans="1:9">
      <c r="A81" s="4" t="s">
        <v>165</v>
      </c>
      <c r="B81" s="7" t="s">
        <v>166</v>
      </c>
      <c r="C81" s="6" t="s">
        <v>341</v>
      </c>
      <c r="D81" s="8">
        <v>3200</v>
      </c>
      <c r="E81" s="8">
        <v>84</v>
      </c>
      <c r="F81" s="8">
        <v>0</v>
      </c>
      <c r="G81" s="9">
        <v>-12.3</v>
      </c>
      <c r="H81" s="9">
        <v>0</v>
      </c>
      <c r="I81" s="8">
        <v>3271.7</v>
      </c>
    </row>
    <row r="82" spans="1:9">
      <c r="A82" s="4" t="s">
        <v>167</v>
      </c>
      <c r="B82" s="7" t="s">
        <v>168</v>
      </c>
      <c r="C82" s="6" t="s">
        <v>341</v>
      </c>
      <c r="D82" s="8">
        <v>3200</v>
      </c>
      <c r="E82" s="8">
        <v>0</v>
      </c>
      <c r="F82" s="8">
        <v>0</v>
      </c>
      <c r="G82" s="9">
        <v>-12.3</v>
      </c>
      <c r="H82" s="9">
        <v>0</v>
      </c>
      <c r="I82" s="8">
        <v>3187.7</v>
      </c>
    </row>
    <row r="83" spans="1:9">
      <c r="A83" s="4" t="s">
        <v>169</v>
      </c>
      <c r="B83" s="7" t="s">
        <v>170</v>
      </c>
      <c r="C83" s="6" t="s">
        <v>341</v>
      </c>
      <c r="D83" s="8">
        <v>3200</v>
      </c>
      <c r="E83" s="8">
        <v>264</v>
      </c>
      <c r="F83" s="8">
        <v>0</v>
      </c>
      <c r="G83" s="9">
        <v>-12.3</v>
      </c>
      <c r="H83" s="9">
        <v>0</v>
      </c>
      <c r="I83" s="8">
        <v>3451.7</v>
      </c>
    </row>
    <row r="84" spans="1:9">
      <c r="A84" s="4" t="s">
        <v>171</v>
      </c>
      <c r="B84" s="7" t="s">
        <v>172</v>
      </c>
      <c r="C84" s="6" t="s">
        <v>341</v>
      </c>
      <c r="D84" s="8">
        <v>3200</v>
      </c>
      <c r="E84" s="8">
        <v>240</v>
      </c>
      <c r="F84" s="8">
        <v>0</v>
      </c>
      <c r="G84" s="9">
        <v>-12.3</v>
      </c>
      <c r="H84" s="9">
        <v>0</v>
      </c>
      <c r="I84" s="8">
        <v>3427.7</v>
      </c>
    </row>
    <row r="85" spans="1:9">
      <c r="A85" s="4" t="s">
        <v>173</v>
      </c>
      <c r="B85" s="7" t="s">
        <v>174</v>
      </c>
      <c r="C85" s="6" t="s">
        <v>341</v>
      </c>
      <c r="D85" s="8">
        <v>3200</v>
      </c>
      <c r="E85" s="8">
        <v>264</v>
      </c>
      <c r="F85" s="8">
        <v>0</v>
      </c>
      <c r="G85" s="9">
        <v>-12.3</v>
      </c>
      <c r="H85" s="9">
        <v>0</v>
      </c>
      <c r="I85" s="8">
        <v>3451.7</v>
      </c>
    </row>
    <row r="86" spans="1:9">
      <c r="A86" s="4" t="s">
        <v>175</v>
      </c>
      <c r="B86" s="7" t="s">
        <v>176</v>
      </c>
      <c r="C86" s="6" t="s">
        <v>341</v>
      </c>
      <c r="D86" s="8">
        <v>3200</v>
      </c>
      <c r="E86" s="8">
        <v>12</v>
      </c>
      <c r="F86" s="8">
        <v>0</v>
      </c>
      <c r="G86" s="9">
        <v>-12.3</v>
      </c>
      <c r="H86" s="9">
        <v>0</v>
      </c>
      <c r="I86" s="8">
        <v>3199.7</v>
      </c>
    </row>
    <row r="87" spans="1:9">
      <c r="A87" s="4" t="s">
        <v>177</v>
      </c>
      <c r="B87" s="7" t="s">
        <v>178</v>
      </c>
      <c r="C87" s="6" t="s">
        <v>341</v>
      </c>
      <c r="D87" s="8">
        <v>3200</v>
      </c>
      <c r="E87" s="8">
        <v>108</v>
      </c>
      <c r="F87" s="8">
        <v>0</v>
      </c>
      <c r="G87" s="9">
        <v>-12.3</v>
      </c>
      <c r="H87" s="9">
        <v>0</v>
      </c>
      <c r="I87" s="8">
        <v>3295.7</v>
      </c>
    </row>
    <row r="88" spans="1:9">
      <c r="A88" s="4" t="s">
        <v>179</v>
      </c>
      <c r="B88" s="7" t="s">
        <v>180</v>
      </c>
      <c r="C88" s="6" t="s">
        <v>341</v>
      </c>
      <c r="D88" s="8">
        <v>3200</v>
      </c>
      <c r="E88" s="8">
        <v>264</v>
      </c>
      <c r="F88" s="8">
        <v>0</v>
      </c>
      <c r="G88" s="9">
        <v>-12.3</v>
      </c>
      <c r="H88" s="9">
        <v>0</v>
      </c>
      <c r="I88" s="8">
        <v>3451.7</v>
      </c>
    </row>
    <row r="89" spans="1:9">
      <c r="A89" s="4" t="s">
        <v>181</v>
      </c>
      <c r="B89" s="7" t="s">
        <v>182</v>
      </c>
      <c r="C89" s="6" t="s">
        <v>341</v>
      </c>
      <c r="D89" s="8">
        <v>3200</v>
      </c>
      <c r="E89" s="8">
        <v>264</v>
      </c>
      <c r="F89" s="8">
        <v>0</v>
      </c>
      <c r="G89" s="9">
        <v>-12.3</v>
      </c>
      <c r="H89" s="9">
        <v>0</v>
      </c>
      <c r="I89" s="8">
        <v>3451.7</v>
      </c>
    </row>
    <row r="90" spans="1:9">
      <c r="A90" s="4" t="s">
        <v>183</v>
      </c>
      <c r="B90" s="7" t="s">
        <v>184</v>
      </c>
      <c r="C90" s="6" t="s">
        <v>341</v>
      </c>
      <c r="D90" s="8">
        <v>3200</v>
      </c>
      <c r="E90" s="8">
        <v>264</v>
      </c>
      <c r="F90" s="8">
        <v>0</v>
      </c>
      <c r="G90" s="9">
        <v>-12.3</v>
      </c>
      <c r="H90" s="9">
        <v>0</v>
      </c>
      <c r="I90" s="8">
        <v>3451.7</v>
      </c>
    </row>
    <row r="91" spans="1:9">
      <c r="A91" s="4" t="s">
        <v>185</v>
      </c>
      <c r="B91" s="7" t="s">
        <v>186</v>
      </c>
      <c r="C91" s="6" t="s">
        <v>341</v>
      </c>
      <c r="D91" s="8">
        <v>3200</v>
      </c>
      <c r="E91" s="8">
        <v>264</v>
      </c>
      <c r="F91" s="8">
        <v>0</v>
      </c>
      <c r="G91" s="9">
        <v>-12.3</v>
      </c>
      <c r="H91" s="9">
        <v>0</v>
      </c>
      <c r="I91" s="8">
        <v>3451.7</v>
      </c>
    </row>
    <row r="92" spans="1:9">
      <c r="A92" s="4" t="s">
        <v>187</v>
      </c>
      <c r="B92" s="7" t="s">
        <v>188</v>
      </c>
      <c r="C92" s="6" t="s">
        <v>341</v>
      </c>
      <c r="D92" s="8">
        <v>3200</v>
      </c>
      <c r="E92" s="8">
        <v>264</v>
      </c>
      <c r="F92" s="8">
        <v>0</v>
      </c>
      <c r="G92" s="9">
        <v>-12.3</v>
      </c>
      <c r="H92" s="9">
        <v>0</v>
      </c>
      <c r="I92" s="8">
        <v>3451.7</v>
      </c>
    </row>
    <row r="93" spans="1:9">
      <c r="A93" s="4" t="s">
        <v>189</v>
      </c>
      <c r="B93" s="7" t="s">
        <v>190</v>
      </c>
      <c r="C93" s="6" t="s">
        <v>341</v>
      </c>
      <c r="D93" s="8">
        <v>3200</v>
      </c>
      <c r="E93" s="8">
        <v>252</v>
      </c>
      <c r="F93" s="8">
        <v>0</v>
      </c>
      <c r="G93" s="9">
        <v>-12.3</v>
      </c>
      <c r="H93" s="9">
        <v>0</v>
      </c>
      <c r="I93" s="8">
        <v>3439.7</v>
      </c>
    </row>
    <row r="94" spans="1:9">
      <c r="A94" s="4" t="s">
        <v>191</v>
      </c>
      <c r="B94" s="7" t="s">
        <v>192</v>
      </c>
      <c r="C94" s="6" t="s">
        <v>341</v>
      </c>
      <c r="D94" s="8">
        <v>3200</v>
      </c>
      <c r="E94" s="8">
        <v>264</v>
      </c>
      <c r="F94" s="8">
        <v>0</v>
      </c>
      <c r="G94" s="9">
        <v>-12.3</v>
      </c>
      <c r="H94" s="9">
        <v>0</v>
      </c>
      <c r="I94" s="8">
        <v>3451.7</v>
      </c>
    </row>
    <row r="95" spans="1:9">
      <c r="A95" s="4" t="s">
        <v>193</v>
      </c>
      <c r="B95" s="7" t="s">
        <v>194</v>
      </c>
      <c r="C95" s="6" t="s">
        <v>341</v>
      </c>
      <c r="D95" s="8">
        <v>3200</v>
      </c>
      <c r="E95" s="8">
        <v>264</v>
      </c>
      <c r="F95" s="8">
        <v>0</v>
      </c>
      <c r="G95" s="9">
        <v>-12.3</v>
      </c>
      <c r="H95" s="9">
        <v>0</v>
      </c>
      <c r="I95" s="8">
        <v>3451.7</v>
      </c>
    </row>
    <row r="96" spans="1:9">
      <c r="A96" s="4" t="s">
        <v>195</v>
      </c>
      <c r="B96" s="7" t="s">
        <v>196</v>
      </c>
      <c r="C96" s="6" t="s">
        <v>341</v>
      </c>
      <c r="D96" s="8">
        <v>3200</v>
      </c>
      <c r="E96" s="8">
        <v>264</v>
      </c>
      <c r="F96" s="8">
        <v>0</v>
      </c>
      <c r="G96" s="9">
        <v>-12.3</v>
      </c>
      <c r="H96" s="9">
        <v>0</v>
      </c>
      <c r="I96" s="8">
        <v>3451.7</v>
      </c>
    </row>
    <row r="97" spans="1:9">
      <c r="A97" s="4" t="s">
        <v>197</v>
      </c>
      <c r="B97" s="7" t="s">
        <v>198</v>
      </c>
      <c r="C97" s="6" t="s">
        <v>341</v>
      </c>
      <c r="D97" s="8">
        <v>3200</v>
      </c>
      <c r="E97" s="8">
        <v>264</v>
      </c>
      <c r="F97" s="8">
        <v>0</v>
      </c>
      <c r="G97" s="9">
        <v>-12.3</v>
      </c>
      <c r="H97" s="9">
        <v>0</v>
      </c>
      <c r="I97" s="8">
        <v>3451.7</v>
      </c>
    </row>
    <row r="98" spans="1:9">
      <c r="A98" s="4" t="s">
        <v>199</v>
      </c>
      <c r="B98" s="7" t="s">
        <v>200</v>
      </c>
      <c r="C98" s="6" t="s">
        <v>341</v>
      </c>
      <c r="D98" s="8">
        <v>3200</v>
      </c>
      <c r="E98" s="8">
        <v>132</v>
      </c>
      <c r="F98" s="8">
        <v>0</v>
      </c>
      <c r="G98" s="9">
        <v>-12.3</v>
      </c>
      <c r="H98" s="9">
        <v>0</v>
      </c>
      <c r="I98" s="8">
        <v>3319.7</v>
      </c>
    </row>
    <row r="99" spans="1:9">
      <c r="A99" s="4" t="s">
        <v>201</v>
      </c>
      <c r="B99" s="7" t="s">
        <v>202</v>
      </c>
      <c r="C99" s="6" t="s">
        <v>341</v>
      </c>
      <c r="D99" s="8">
        <v>3200</v>
      </c>
      <c r="E99" s="8">
        <v>264</v>
      </c>
      <c r="F99" s="8">
        <v>0</v>
      </c>
      <c r="G99" s="9">
        <v>-12.3</v>
      </c>
      <c r="H99" s="9">
        <v>0</v>
      </c>
      <c r="I99" s="8">
        <v>3451.7</v>
      </c>
    </row>
    <row r="100" spans="1:9">
      <c r="A100" s="4" t="s">
        <v>203</v>
      </c>
      <c r="B100" s="7" t="s">
        <v>204</v>
      </c>
      <c r="C100" s="6" t="s">
        <v>341</v>
      </c>
      <c r="D100" s="8">
        <v>3200</v>
      </c>
      <c r="E100" s="8">
        <v>180</v>
      </c>
      <c r="F100" s="8">
        <v>0</v>
      </c>
      <c r="G100" s="9">
        <v>-12.3</v>
      </c>
      <c r="H100" s="9">
        <v>0</v>
      </c>
      <c r="I100" s="8">
        <v>3367.7</v>
      </c>
    </row>
    <row r="101" spans="1:9">
      <c r="A101" s="4" t="s">
        <v>205</v>
      </c>
      <c r="B101" s="7" t="s">
        <v>206</v>
      </c>
      <c r="C101" s="6" t="s">
        <v>341</v>
      </c>
      <c r="D101" s="8">
        <v>3200</v>
      </c>
      <c r="E101" s="8">
        <v>264</v>
      </c>
      <c r="F101" s="8">
        <v>0</v>
      </c>
      <c r="G101" s="9">
        <v>-12.3</v>
      </c>
      <c r="H101" s="9">
        <v>0</v>
      </c>
      <c r="I101" s="8">
        <v>3451.7</v>
      </c>
    </row>
    <row r="102" spans="1:9">
      <c r="A102" s="4" t="s">
        <v>207</v>
      </c>
      <c r="B102" s="7" t="s">
        <v>208</v>
      </c>
      <c r="C102" s="6" t="s">
        <v>341</v>
      </c>
      <c r="D102" s="8">
        <v>3200</v>
      </c>
      <c r="E102" s="8">
        <v>264</v>
      </c>
      <c r="F102" s="8">
        <v>0</v>
      </c>
      <c r="G102" s="9">
        <v>-12.3</v>
      </c>
      <c r="H102" s="9">
        <v>0</v>
      </c>
      <c r="I102" s="8">
        <v>3451.7</v>
      </c>
    </row>
    <row r="103" spans="1:9">
      <c r="A103" s="4" t="s">
        <v>209</v>
      </c>
      <c r="B103" s="7" t="s">
        <v>210</v>
      </c>
      <c r="C103" s="6" t="s">
        <v>341</v>
      </c>
      <c r="D103" s="8">
        <v>3200</v>
      </c>
      <c r="E103" s="8">
        <v>252</v>
      </c>
      <c r="F103" s="8">
        <v>0</v>
      </c>
      <c r="G103" s="9">
        <v>-12.3</v>
      </c>
      <c r="H103" s="9">
        <v>0</v>
      </c>
      <c r="I103" s="8">
        <v>3439.7</v>
      </c>
    </row>
    <row r="104" spans="1:9">
      <c r="A104" s="4" t="s">
        <v>211</v>
      </c>
      <c r="B104" s="7" t="s">
        <v>212</v>
      </c>
      <c r="C104" s="6" t="s">
        <v>341</v>
      </c>
      <c r="D104" s="8">
        <v>3200</v>
      </c>
      <c r="E104" s="8">
        <v>192</v>
      </c>
      <c r="F104" s="8">
        <v>0</v>
      </c>
      <c r="G104" s="9">
        <v>-12.3</v>
      </c>
      <c r="H104" s="9">
        <v>0</v>
      </c>
      <c r="I104" s="8">
        <v>3379.7</v>
      </c>
    </row>
    <row r="105" spans="1:9">
      <c r="A105" s="4" t="s">
        <v>213</v>
      </c>
      <c r="B105" s="7" t="s">
        <v>214</v>
      </c>
      <c r="C105" s="6" t="s">
        <v>341</v>
      </c>
      <c r="D105" s="8">
        <v>3200</v>
      </c>
      <c r="E105" s="8">
        <v>264</v>
      </c>
      <c r="F105" s="8">
        <v>0</v>
      </c>
      <c r="G105" s="9">
        <v>-12.3</v>
      </c>
      <c r="H105" s="9">
        <v>0</v>
      </c>
      <c r="I105" s="8">
        <v>3451.7</v>
      </c>
    </row>
    <row r="106" spans="1:9">
      <c r="A106" s="4" t="s">
        <v>215</v>
      </c>
      <c r="B106" s="7" t="s">
        <v>216</v>
      </c>
      <c r="C106" s="6" t="s">
        <v>341</v>
      </c>
      <c r="D106" s="8">
        <v>3200</v>
      </c>
      <c r="E106" s="8">
        <v>216</v>
      </c>
      <c r="F106" s="8">
        <v>0</v>
      </c>
      <c r="G106" s="9">
        <v>-12.3</v>
      </c>
      <c r="H106" s="9">
        <v>0</v>
      </c>
      <c r="I106" s="8">
        <v>3403.7</v>
      </c>
    </row>
    <row r="107" spans="1:9">
      <c r="A107" s="4" t="s">
        <v>217</v>
      </c>
      <c r="B107" s="7" t="s">
        <v>218</v>
      </c>
      <c r="C107" s="6" t="s">
        <v>341</v>
      </c>
      <c r="D107" s="8">
        <v>3200</v>
      </c>
      <c r="E107" s="8">
        <v>264</v>
      </c>
      <c r="F107" s="8">
        <v>0</v>
      </c>
      <c r="G107" s="9">
        <v>-12.3</v>
      </c>
      <c r="H107" s="9">
        <v>0</v>
      </c>
      <c r="I107" s="8">
        <v>3451.7</v>
      </c>
    </row>
    <row r="108" spans="1:9">
      <c r="A108" s="4" t="s">
        <v>219</v>
      </c>
      <c r="B108" s="7" t="s">
        <v>220</v>
      </c>
      <c r="C108" s="6" t="s">
        <v>341</v>
      </c>
      <c r="D108" s="8">
        <v>3200</v>
      </c>
      <c r="E108" s="8">
        <v>252</v>
      </c>
      <c r="F108" s="8">
        <v>0</v>
      </c>
      <c r="G108" s="9">
        <v>-12.3</v>
      </c>
      <c r="H108" s="9">
        <v>0</v>
      </c>
      <c r="I108" s="8">
        <v>3439.7</v>
      </c>
    </row>
    <row r="109" spans="1:9">
      <c r="A109" s="4" t="s">
        <v>221</v>
      </c>
      <c r="B109" s="7" t="s">
        <v>222</v>
      </c>
      <c r="C109" s="6" t="s">
        <v>341</v>
      </c>
      <c r="D109" s="8">
        <v>3200</v>
      </c>
      <c r="E109" s="8">
        <v>264</v>
      </c>
      <c r="F109" s="8">
        <v>0</v>
      </c>
      <c r="G109" s="9">
        <v>-12.3</v>
      </c>
      <c r="H109" s="9">
        <v>0</v>
      </c>
      <c r="I109" s="8">
        <v>3451.7</v>
      </c>
    </row>
    <row r="110" spans="1:9">
      <c r="A110" s="4" t="s">
        <v>223</v>
      </c>
      <c r="B110" s="7" t="s">
        <v>224</v>
      </c>
      <c r="C110" s="6" t="s">
        <v>341</v>
      </c>
      <c r="D110" s="8">
        <v>3200</v>
      </c>
      <c r="E110" s="8">
        <v>132</v>
      </c>
      <c r="F110" s="8">
        <v>0</v>
      </c>
      <c r="G110" s="9">
        <v>-12.3</v>
      </c>
      <c r="H110" s="9">
        <v>0</v>
      </c>
      <c r="I110" s="8">
        <v>3319.7</v>
      </c>
    </row>
    <row r="111" spans="1:9">
      <c r="A111" s="4" t="s">
        <v>225</v>
      </c>
      <c r="B111" s="7" t="s">
        <v>226</v>
      </c>
      <c r="C111" s="6" t="s">
        <v>341</v>
      </c>
      <c r="D111" s="8">
        <v>3200</v>
      </c>
      <c r="E111" s="8">
        <v>264</v>
      </c>
      <c r="F111" s="8">
        <v>0</v>
      </c>
      <c r="G111" s="9">
        <v>-12.3</v>
      </c>
      <c r="H111" s="9">
        <v>0</v>
      </c>
      <c r="I111" s="8">
        <v>3451.7</v>
      </c>
    </row>
    <row r="112" spans="1:9">
      <c r="A112" s="4" t="s">
        <v>227</v>
      </c>
      <c r="B112" s="7" t="s">
        <v>228</v>
      </c>
      <c r="C112" s="6" t="s">
        <v>341</v>
      </c>
      <c r="D112" s="8">
        <v>3200</v>
      </c>
      <c r="E112" s="8">
        <v>264</v>
      </c>
      <c r="F112" s="8">
        <v>0</v>
      </c>
      <c r="G112" s="9">
        <v>-12.3</v>
      </c>
      <c r="H112" s="9">
        <v>0</v>
      </c>
      <c r="I112" s="8">
        <v>3451.7</v>
      </c>
    </row>
    <row r="113" spans="1:9">
      <c r="A113" s="4" t="s">
        <v>229</v>
      </c>
      <c r="B113" s="7" t="s">
        <v>230</v>
      </c>
      <c r="C113" s="6" t="s">
        <v>341</v>
      </c>
      <c r="D113" s="8">
        <v>2986.67</v>
      </c>
      <c r="E113" s="8">
        <v>264</v>
      </c>
      <c r="F113" s="8">
        <v>0</v>
      </c>
      <c r="G113" s="9">
        <v>-7.01</v>
      </c>
      <c r="H113" s="9">
        <v>0</v>
      </c>
      <c r="I113" s="8">
        <v>3243.66</v>
      </c>
    </row>
    <row r="114" spans="1:9">
      <c r="A114" s="4" t="s">
        <v>231</v>
      </c>
      <c r="B114" s="7" t="s">
        <v>232</v>
      </c>
      <c r="C114" s="6" t="s">
        <v>341</v>
      </c>
      <c r="D114" s="8">
        <v>3922.58</v>
      </c>
      <c r="E114" s="8">
        <v>324</v>
      </c>
      <c r="F114" s="8">
        <v>0</v>
      </c>
      <c r="G114" s="9">
        <v>-103.15</v>
      </c>
      <c r="H114" s="9">
        <v>0</v>
      </c>
      <c r="I114" s="8">
        <v>4143.43</v>
      </c>
    </row>
    <row r="115" spans="1:9">
      <c r="A115" s="4" t="s">
        <v>233</v>
      </c>
      <c r="B115" s="7" t="s">
        <v>234</v>
      </c>
      <c r="C115" s="6" t="s">
        <v>341</v>
      </c>
      <c r="D115" s="8">
        <v>2986.67</v>
      </c>
      <c r="E115" s="8">
        <v>264</v>
      </c>
      <c r="F115" s="8">
        <v>0</v>
      </c>
      <c r="G115" s="9">
        <v>-7.01</v>
      </c>
      <c r="H115" s="9">
        <v>0</v>
      </c>
      <c r="I115" s="8">
        <v>3243.66</v>
      </c>
    </row>
    <row r="116" spans="1:9">
      <c r="A116" s="4" t="s">
        <v>235</v>
      </c>
      <c r="B116" s="7" t="s">
        <v>236</v>
      </c>
      <c r="C116" s="6" t="s">
        <v>341</v>
      </c>
      <c r="D116" s="8">
        <v>2986.67</v>
      </c>
      <c r="E116" s="8">
        <v>0</v>
      </c>
      <c r="F116" s="8">
        <v>0</v>
      </c>
      <c r="G116" s="9">
        <v>-7.01</v>
      </c>
      <c r="H116" s="9">
        <v>0</v>
      </c>
      <c r="I116" s="8">
        <v>2979.66</v>
      </c>
    </row>
    <row r="117" spans="1:9">
      <c r="A117" s="4" t="s">
        <v>237</v>
      </c>
      <c r="B117" s="7" t="s">
        <v>238</v>
      </c>
      <c r="C117" s="6" t="s">
        <v>341</v>
      </c>
      <c r="D117" s="8">
        <v>2986.67</v>
      </c>
      <c r="E117" s="8">
        <v>264</v>
      </c>
      <c r="F117" s="8">
        <v>0</v>
      </c>
      <c r="G117" s="9">
        <v>0</v>
      </c>
      <c r="H117" s="9">
        <v>0</v>
      </c>
      <c r="I117" s="8">
        <v>3250.67</v>
      </c>
    </row>
    <row r="118" spans="1:9">
      <c r="A118" s="4" t="s">
        <v>239</v>
      </c>
      <c r="B118" s="7" t="s">
        <v>240</v>
      </c>
      <c r="C118" s="6" t="s">
        <v>341</v>
      </c>
      <c r="D118" s="8">
        <v>2986.67</v>
      </c>
      <c r="E118" s="8">
        <v>0</v>
      </c>
      <c r="F118" s="8">
        <v>0</v>
      </c>
      <c r="G118" s="9">
        <v>-7.01</v>
      </c>
      <c r="H118" s="9">
        <v>0</v>
      </c>
      <c r="I118" s="8">
        <v>2979.66</v>
      </c>
    </row>
    <row r="119" spans="1:9">
      <c r="A119" s="4" t="s">
        <v>241</v>
      </c>
      <c r="B119" s="7" t="s">
        <v>242</v>
      </c>
      <c r="C119" s="6" t="s">
        <v>341</v>
      </c>
      <c r="D119" s="8">
        <v>2986.67</v>
      </c>
      <c r="E119" s="8">
        <v>0</v>
      </c>
      <c r="F119" s="8">
        <v>0</v>
      </c>
      <c r="G119" s="9">
        <v>-7.01</v>
      </c>
      <c r="H119" s="9">
        <v>0</v>
      </c>
      <c r="I119" s="8">
        <v>2979.66</v>
      </c>
    </row>
    <row r="120" spans="1:9">
      <c r="A120" s="4" t="s">
        <v>243</v>
      </c>
      <c r="B120" s="7" t="s">
        <v>244</v>
      </c>
      <c r="C120" s="6" t="s">
        <v>341</v>
      </c>
      <c r="D120" s="8">
        <v>2986.67</v>
      </c>
      <c r="E120" s="8">
        <v>264</v>
      </c>
      <c r="F120" s="8">
        <v>0</v>
      </c>
      <c r="G120" s="9">
        <v>0</v>
      </c>
      <c r="H120" s="9">
        <v>0</v>
      </c>
      <c r="I120" s="8">
        <v>3250.67</v>
      </c>
    </row>
    <row r="121" spans="1:9">
      <c r="A121" s="4" t="s">
        <v>245</v>
      </c>
      <c r="B121" s="7" t="s">
        <v>246</v>
      </c>
      <c r="C121" s="6" t="s">
        <v>341</v>
      </c>
      <c r="D121" s="8">
        <v>2986.67</v>
      </c>
      <c r="E121" s="8">
        <v>264</v>
      </c>
      <c r="F121" s="8">
        <v>0</v>
      </c>
      <c r="G121" s="9">
        <v>-7.01</v>
      </c>
      <c r="H121" s="9">
        <v>0</v>
      </c>
      <c r="I121" s="8">
        <v>3243.66</v>
      </c>
    </row>
    <row r="122" spans="1:9">
      <c r="A122" s="4" t="s">
        <v>247</v>
      </c>
      <c r="B122" s="7" t="s">
        <v>248</v>
      </c>
      <c r="C122" s="6" t="s">
        <v>341</v>
      </c>
      <c r="D122" s="8">
        <v>2773.33</v>
      </c>
      <c r="E122" s="8">
        <v>240</v>
      </c>
      <c r="F122" s="8">
        <v>0</v>
      </c>
      <c r="G122" s="9">
        <v>-7.08</v>
      </c>
      <c r="H122" s="9">
        <v>0</v>
      </c>
      <c r="I122" s="8">
        <v>3006.25</v>
      </c>
    </row>
    <row r="123" spans="1:9">
      <c r="A123" s="4" t="s">
        <v>249</v>
      </c>
      <c r="B123" s="7" t="s">
        <v>250</v>
      </c>
      <c r="C123" s="6" t="s">
        <v>341</v>
      </c>
      <c r="D123" s="8">
        <v>2773.33</v>
      </c>
      <c r="E123" s="8">
        <v>240</v>
      </c>
      <c r="F123" s="8">
        <v>0</v>
      </c>
      <c r="G123" s="9">
        <v>-7.08</v>
      </c>
      <c r="H123" s="9">
        <v>0</v>
      </c>
      <c r="I123" s="8">
        <v>3006.25</v>
      </c>
    </row>
    <row r="124" spans="1:9">
      <c r="A124" s="4" t="s">
        <v>251</v>
      </c>
      <c r="B124" s="7" t="s">
        <v>252</v>
      </c>
      <c r="C124" s="6" t="s">
        <v>341</v>
      </c>
      <c r="D124" s="8">
        <v>2773.33</v>
      </c>
      <c r="E124" s="8">
        <v>240</v>
      </c>
      <c r="F124" s="8">
        <v>0</v>
      </c>
      <c r="G124" s="9">
        <v>0</v>
      </c>
      <c r="H124" s="9">
        <v>0</v>
      </c>
      <c r="I124" s="8">
        <v>3013.33</v>
      </c>
    </row>
    <row r="125" spans="1:9">
      <c r="A125" s="4" t="s">
        <v>253</v>
      </c>
      <c r="B125" s="7" t="s">
        <v>254</v>
      </c>
      <c r="C125" s="6" t="s">
        <v>341</v>
      </c>
      <c r="D125" s="8">
        <v>2773.33</v>
      </c>
      <c r="E125" s="8">
        <v>240</v>
      </c>
      <c r="F125" s="8">
        <v>0</v>
      </c>
      <c r="G125" s="9">
        <v>-7.08</v>
      </c>
      <c r="H125" s="9">
        <v>0</v>
      </c>
      <c r="I125" s="8">
        <v>3006.25</v>
      </c>
    </row>
    <row r="126" spans="1:9">
      <c r="A126" s="4" t="s">
        <v>255</v>
      </c>
      <c r="B126" s="7" t="s">
        <v>256</v>
      </c>
      <c r="C126" s="6" t="s">
        <v>341</v>
      </c>
      <c r="D126" s="8">
        <v>2773.33</v>
      </c>
      <c r="E126" s="8">
        <v>240</v>
      </c>
      <c r="F126" s="8">
        <v>0</v>
      </c>
      <c r="G126" s="9">
        <v>-7.08</v>
      </c>
      <c r="H126" s="9">
        <v>0</v>
      </c>
      <c r="I126" s="8">
        <v>3006.25</v>
      </c>
    </row>
    <row r="127" spans="1:9">
      <c r="A127" s="4" t="s">
        <v>257</v>
      </c>
      <c r="B127" s="7" t="s">
        <v>258</v>
      </c>
      <c r="C127" s="6" t="s">
        <v>341</v>
      </c>
      <c r="D127" s="8">
        <v>2773.33</v>
      </c>
      <c r="E127" s="8">
        <v>240</v>
      </c>
      <c r="F127" s="8">
        <v>0</v>
      </c>
      <c r="G127" s="9">
        <v>0</v>
      </c>
      <c r="H127" s="9">
        <v>0</v>
      </c>
      <c r="I127" s="8">
        <v>3013.33</v>
      </c>
    </row>
    <row r="128" spans="1:9">
      <c r="A128" s="4" t="s">
        <v>259</v>
      </c>
      <c r="B128" s="7" t="s">
        <v>260</v>
      </c>
      <c r="C128" s="6" t="s">
        <v>341</v>
      </c>
      <c r="D128" s="8">
        <v>2773.33</v>
      </c>
      <c r="E128" s="8">
        <v>240</v>
      </c>
      <c r="F128" s="8">
        <v>0</v>
      </c>
      <c r="G128" s="9">
        <v>-7.08</v>
      </c>
      <c r="H128" s="9">
        <v>0</v>
      </c>
      <c r="I128" s="8">
        <v>3006.25</v>
      </c>
    </row>
    <row r="129" spans="1:9">
      <c r="A129" s="4" t="s">
        <v>261</v>
      </c>
      <c r="B129" s="7" t="s">
        <v>262</v>
      </c>
      <c r="C129" s="6" t="s">
        <v>341</v>
      </c>
      <c r="D129" s="8">
        <v>2773.33</v>
      </c>
      <c r="E129" s="8">
        <v>0</v>
      </c>
      <c r="F129" s="8">
        <v>0</v>
      </c>
      <c r="G129" s="9">
        <v>0</v>
      </c>
      <c r="H129" s="9">
        <v>0</v>
      </c>
      <c r="I129" s="8">
        <v>2773.33</v>
      </c>
    </row>
    <row r="130" spans="1:9">
      <c r="A130" s="4" t="s">
        <v>263</v>
      </c>
      <c r="B130" s="7" t="s">
        <v>264</v>
      </c>
      <c r="C130" s="6" t="s">
        <v>341</v>
      </c>
      <c r="D130" s="8">
        <v>2773.33</v>
      </c>
      <c r="E130" s="8">
        <v>240</v>
      </c>
      <c r="F130" s="8">
        <v>0</v>
      </c>
      <c r="G130" s="9">
        <v>-1.73</v>
      </c>
      <c r="H130" s="9">
        <v>0</v>
      </c>
      <c r="I130" s="8">
        <v>3011.6</v>
      </c>
    </row>
    <row r="131" spans="1:9">
      <c r="A131" s="4" t="s">
        <v>265</v>
      </c>
      <c r="B131" s="7" t="s">
        <v>266</v>
      </c>
      <c r="C131" s="6" t="s">
        <v>341</v>
      </c>
      <c r="D131" s="8">
        <v>2773.33</v>
      </c>
      <c r="E131" s="8">
        <v>240</v>
      </c>
      <c r="F131" s="8">
        <v>0</v>
      </c>
      <c r="G131" s="9">
        <v>-7.08</v>
      </c>
      <c r="H131" s="9">
        <v>0</v>
      </c>
      <c r="I131" s="8">
        <v>3006.25</v>
      </c>
    </row>
    <row r="132" spans="1:9">
      <c r="A132" s="4" t="s">
        <v>267</v>
      </c>
      <c r="B132" s="7" t="s">
        <v>268</v>
      </c>
      <c r="C132" s="6" t="s">
        <v>341</v>
      </c>
      <c r="D132" s="8">
        <v>2773.33</v>
      </c>
      <c r="E132" s="8">
        <v>240</v>
      </c>
      <c r="F132" s="8">
        <v>0</v>
      </c>
      <c r="G132" s="9">
        <v>-7.08</v>
      </c>
      <c r="H132" s="9">
        <v>0</v>
      </c>
      <c r="I132" s="8">
        <v>3006.25</v>
      </c>
    </row>
    <row r="133" spans="1:9">
      <c r="A133" s="4" t="s">
        <v>269</v>
      </c>
      <c r="B133" s="7" t="s">
        <v>270</v>
      </c>
      <c r="C133" s="6" t="s">
        <v>341</v>
      </c>
      <c r="D133" s="8">
        <v>2773.33</v>
      </c>
      <c r="E133" s="8">
        <v>240</v>
      </c>
      <c r="F133" s="8">
        <v>0</v>
      </c>
      <c r="G133" s="9">
        <v>-7.08</v>
      </c>
      <c r="H133" s="9">
        <v>0</v>
      </c>
      <c r="I133" s="8">
        <v>3006.25</v>
      </c>
    </row>
    <row r="134" spans="1:9">
      <c r="A134" s="4" t="s">
        <v>271</v>
      </c>
      <c r="B134" s="7" t="s">
        <v>272</v>
      </c>
      <c r="C134" s="6" t="s">
        <v>341</v>
      </c>
      <c r="D134" s="8">
        <v>2773.33</v>
      </c>
      <c r="E134" s="8">
        <v>240</v>
      </c>
      <c r="F134" s="8">
        <v>0</v>
      </c>
      <c r="G134" s="9">
        <v>-7.08</v>
      </c>
      <c r="H134" s="9">
        <v>0</v>
      </c>
      <c r="I134" s="8">
        <v>3006.25</v>
      </c>
    </row>
    <row r="135" spans="1:9">
      <c r="A135" s="4" t="s">
        <v>273</v>
      </c>
      <c r="B135" s="7" t="s">
        <v>274</v>
      </c>
      <c r="C135" s="6" t="s">
        <v>341</v>
      </c>
      <c r="D135" s="8">
        <v>2773.33</v>
      </c>
      <c r="E135" s="8">
        <v>240</v>
      </c>
      <c r="F135" s="8">
        <v>0</v>
      </c>
      <c r="G135" s="9">
        <v>0</v>
      </c>
      <c r="H135" s="9">
        <v>0</v>
      </c>
      <c r="I135" s="8">
        <v>3013.33</v>
      </c>
    </row>
    <row r="136" spans="1:9">
      <c r="A136" s="4" t="s">
        <v>275</v>
      </c>
      <c r="B136" s="7" t="s">
        <v>276</v>
      </c>
      <c r="C136" s="6" t="s">
        <v>341</v>
      </c>
      <c r="D136" s="8">
        <v>2240</v>
      </c>
      <c r="E136" s="8">
        <v>180</v>
      </c>
      <c r="F136" s="8">
        <v>0</v>
      </c>
      <c r="G136" s="9">
        <v>-26.01</v>
      </c>
      <c r="H136" s="9">
        <v>0</v>
      </c>
      <c r="I136" s="8">
        <v>2393.9899999999998</v>
      </c>
    </row>
    <row r="137" spans="1:9">
      <c r="A137" s="4" t="s">
        <v>277</v>
      </c>
      <c r="B137" s="7" t="s">
        <v>278</v>
      </c>
      <c r="C137" s="6" t="s">
        <v>341</v>
      </c>
      <c r="D137" s="8">
        <v>2240</v>
      </c>
      <c r="E137" s="8">
        <v>180</v>
      </c>
      <c r="F137" s="8">
        <v>0</v>
      </c>
      <c r="G137" s="9">
        <v>0</v>
      </c>
      <c r="H137" s="9">
        <v>0</v>
      </c>
      <c r="I137" s="8">
        <v>2420</v>
      </c>
    </row>
    <row r="138" spans="1:9">
      <c r="A138" s="4" t="s">
        <v>279</v>
      </c>
      <c r="B138" s="7" t="s">
        <v>280</v>
      </c>
      <c r="C138" s="6" t="s">
        <v>341</v>
      </c>
      <c r="D138" s="8">
        <v>1493.33</v>
      </c>
      <c r="E138" s="8">
        <v>120</v>
      </c>
      <c r="F138" s="8">
        <v>0</v>
      </c>
      <c r="G138" s="9">
        <v>0</v>
      </c>
      <c r="H138" s="9">
        <v>0</v>
      </c>
      <c r="I138" s="8">
        <v>1613.33</v>
      </c>
    </row>
    <row r="139" spans="1:9">
      <c r="A139" s="4" t="s">
        <v>281</v>
      </c>
      <c r="B139" s="7" t="s">
        <v>282</v>
      </c>
      <c r="C139" s="6" t="s">
        <v>341</v>
      </c>
      <c r="D139" s="8">
        <v>746.67</v>
      </c>
      <c r="E139" s="8">
        <v>60</v>
      </c>
      <c r="F139" s="8">
        <v>0</v>
      </c>
      <c r="G139" s="9">
        <v>0</v>
      </c>
      <c r="H139" s="9">
        <v>0</v>
      </c>
      <c r="I139" s="8">
        <v>806.67</v>
      </c>
    </row>
    <row r="140" spans="1:9">
      <c r="A140" s="4" t="s">
        <v>283</v>
      </c>
      <c r="B140" s="7" t="s">
        <v>284</v>
      </c>
      <c r="C140" s="6" t="s">
        <v>341</v>
      </c>
      <c r="D140" s="8">
        <v>1493.33</v>
      </c>
      <c r="E140" s="8">
        <v>120</v>
      </c>
      <c r="F140" s="8">
        <v>0</v>
      </c>
      <c r="G140" s="9">
        <v>0</v>
      </c>
      <c r="H140" s="9">
        <v>0</v>
      </c>
      <c r="I140" s="8">
        <v>1613.33</v>
      </c>
    </row>
    <row r="141" spans="1:9">
      <c r="A141" s="4" t="s">
        <v>285</v>
      </c>
      <c r="B141" s="7" t="s">
        <v>286</v>
      </c>
      <c r="C141" s="6" t="s">
        <v>341</v>
      </c>
      <c r="D141" s="8">
        <v>1493.33</v>
      </c>
      <c r="E141" s="8">
        <v>120</v>
      </c>
      <c r="F141" s="8">
        <v>0</v>
      </c>
      <c r="G141" s="9">
        <v>0</v>
      </c>
      <c r="H141" s="9">
        <v>0</v>
      </c>
      <c r="I141" s="8">
        <v>1613.33</v>
      </c>
    </row>
    <row r="142" spans="1:9">
      <c r="A142" s="4" t="s">
        <v>287</v>
      </c>
      <c r="B142" s="7" t="s">
        <v>288</v>
      </c>
      <c r="C142" s="6" t="s">
        <v>341</v>
      </c>
      <c r="D142" s="8">
        <v>1493.33</v>
      </c>
      <c r="E142" s="8">
        <v>120</v>
      </c>
      <c r="F142" s="8">
        <v>0</v>
      </c>
      <c r="G142" s="9">
        <v>0</v>
      </c>
      <c r="H142" s="9">
        <v>0</v>
      </c>
      <c r="I142" s="8">
        <v>1613.33</v>
      </c>
    </row>
    <row r="143" spans="1:9">
      <c r="A143" s="4" t="s">
        <v>289</v>
      </c>
      <c r="B143" s="7" t="s">
        <v>290</v>
      </c>
      <c r="C143" s="6" t="s">
        <v>341</v>
      </c>
      <c r="D143" s="8">
        <v>1493.33</v>
      </c>
      <c r="E143" s="8">
        <v>120</v>
      </c>
      <c r="F143" s="8">
        <v>0</v>
      </c>
      <c r="G143" s="9">
        <v>0</v>
      </c>
      <c r="H143" s="9">
        <v>0</v>
      </c>
      <c r="I143" s="8">
        <v>1613.33</v>
      </c>
    </row>
    <row r="144" spans="1:9">
      <c r="A144" s="4" t="s">
        <v>291</v>
      </c>
      <c r="B144" s="7" t="s">
        <v>292</v>
      </c>
      <c r="C144" s="6" t="s">
        <v>341</v>
      </c>
      <c r="D144" s="8">
        <v>1493.33</v>
      </c>
      <c r="E144" s="8">
        <v>120</v>
      </c>
      <c r="F144" s="8">
        <v>0</v>
      </c>
      <c r="G144" s="9">
        <v>0</v>
      </c>
      <c r="H144" s="9">
        <v>0</v>
      </c>
      <c r="I144" s="8">
        <v>1613.33</v>
      </c>
    </row>
    <row r="145" spans="1:9">
      <c r="A145" s="4" t="s">
        <v>293</v>
      </c>
      <c r="B145" s="7" t="s">
        <v>294</v>
      </c>
      <c r="C145" s="6" t="s">
        <v>341</v>
      </c>
      <c r="D145" s="8">
        <v>1493.33</v>
      </c>
      <c r="E145" s="8">
        <v>120</v>
      </c>
      <c r="F145" s="8">
        <v>0</v>
      </c>
      <c r="G145" s="9">
        <v>0</v>
      </c>
      <c r="H145" s="9">
        <v>0</v>
      </c>
      <c r="I145" s="8">
        <v>1613.33</v>
      </c>
    </row>
    <row r="146" spans="1:9">
      <c r="A146" s="4" t="s">
        <v>295</v>
      </c>
      <c r="B146" s="7" t="s">
        <v>296</v>
      </c>
      <c r="C146" s="6" t="s">
        <v>341</v>
      </c>
      <c r="D146" s="8">
        <v>1493.33</v>
      </c>
      <c r="E146" s="8">
        <v>120</v>
      </c>
      <c r="F146" s="8">
        <v>0</v>
      </c>
      <c r="G146" s="9">
        <v>0</v>
      </c>
      <c r="H146" s="9">
        <v>0</v>
      </c>
      <c r="I146" s="8">
        <v>1613.33</v>
      </c>
    </row>
    <row r="147" spans="1:9">
      <c r="A147" s="4" t="s">
        <v>297</v>
      </c>
      <c r="B147" s="7" t="s">
        <v>298</v>
      </c>
      <c r="C147" s="6" t="s">
        <v>341</v>
      </c>
      <c r="D147" s="8">
        <v>1493.33</v>
      </c>
      <c r="E147" s="8">
        <v>120</v>
      </c>
      <c r="F147" s="8">
        <v>0</v>
      </c>
      <c r="G147" s="9">
        <v>0</v>
      </c>
      <c r="H147" s="9">
        <v>0</v>
      </c>
      <c r="I147" s="8">
        <v>1613.33</v>
      </c>
    </row>
    <row r="148" spans="1:9">
      <c r="A148" s="4" t="s">
        <v>299</v>
      </c>
      <c r="B148" s="7" t="s">
        <v>300</v>
      </c>
      <c r="C148" s="6" t="s">
        <v>341</v>
      </c>
      <c r="D148" s="8">
        <v>1493.33</v>
      </c>
      <c r="E148" s="8">
        <v>120</v>
      </c>
      <c r="F148" s="8">
        <v>0</v>
      </c>
      <c r="G148" s="9">
        <v>0</v>
      </c>
      <c r="H148" s="9">
        <v>0</v>
      </c>
      <c r="I148" s="8">
        <v>1613.33</v>
      </c>
    </row>
    <row r="149" spans="1:9">
      <c r="A149" s="4" t="s">
        <v>301</v>
      </c>
      <c r="B149" s="7" t="s">
        <v>302</v>
      </c>
      <c r="C149" s="6" t="s">
        <v>341</v>
      </c>
      <c r="D149" s="8">
        <v>1493.33</v>
      </c>
      <c r="E149" s="8">
        <v>120</v>
      </c>
      <c r="F149" s="8">
        <v>0</v>
      </c>
      <c r="G149" s="9">
        <v>0</v>
      </c>
      <c r="H149" s="9">
        <v>0</v>
      </c>
      <c r="I149" s="8">
        <v>1613.33</v>
      </c>
    </row>
    <row r="150" spans="1:9">
      <c r="A150" s="4" t="s">
        <v>303</v>
      </c>
      <c r="B150" s="7" t="s">
        <v>304</v>
      </c>
      <c r="C150" s="6" t="s">
        <v>341</v>
      </c>
      <c r="D150" s="8">
        <v>1493.33</v>
      </c>
      <c r="E150" s="8">
        <v>120</v>
      </c>
      <c r="F150" s="8">
        <v>0</v>
      </c>
      <c r="G150" s="9">
        <v>0</v>
      </c>
      <c r="H150" s="9">
        <v>0</v>
      </c>
      <c r="I150" s="8">
        <v>1613.33</v>
      </c>
    </row>
    <row r="151" spans="1:9">
      <c r="A151" s="4" t="s">
        <v>305</v>
      </c>
      <c r="B151" s="7" t="s">
        <v>306</v>
      </c>
      <c r="C151" s="6" t="s">
        <v>341</v>
      </c>
      <c r="D151" s="8">
        <v>1493.33</v>
      </c>
      <c r="E151" s="8">
        <v>120</v>
      </c>
      <c r="F151" s="8">
        <v>0</v>
      </c>
      <c r="G151" s="9">
        <v>0</v>
      </c>
      <c r="H151" s="9">
        <v>0</v>
      </c>
      <c r="I151" s="8">
        <v>1613.33</v>
      </c>
    </row>
    <row r="152" spans="1:9">
      <c r="A152" s="4" t="s">
        <v>307</v>
      </c>
      <c r="B152" s="7" t="s">
        <v>308</v>
      </c>
      <c r="C152" s="6" t="s">
        <v>341</v>
      </c>
      <c r="D152" s="8">
        <v>1493.33</v>
      </c>
      <c r="E152" s="8">
        <v>120</v>
      </c>
      <c r="F152" s="8">
        <v>0</v>
      </c>
      <c r="G152" s="9">
        <v>0</v>
      </c>
      <c r="H152" s="9">
        <v>0</v>
      </c>
      <c r="I152" s="8">
        <v>1613.33</v>
      </c>
    </row>
    <row r="153" spans="1:9">
      <c r="A153" s="4" t="s">
        <v>309</v>
      </c>
      <c r="B153" s="7" t="s">
        <v>310</v>
      </c>
      <c r="C153" s="6" t="s">
        <v>341</v>
      </c>
      <c r="D153" s="8">
        <v>1493.33</v>
      </c>
      <c r="E153" s="8">
        <v>120</v>
      </c>
      <c r="F153" s="8">
        <v>0</v>
      </c>
      <c r="G153" s="9">
        <v>0</v>
      </c>
      <c r="H153" s="9">
        <v>0</v>
      </c>
      <c r="I153" s="8">
        <v>1613.33</v>
      </c>
    </row>
    <row r="154" spans="1:9">
      <c r="A154" s="4" t="s">
        <v>311</v>
      </c>
      <c r="B154" s="7" t="s">
        <v>312</v>
      </c>
      <c r="C154" s="6" t="s">
        <v>341</v>
      </c>
      <c r="D154" s="8">
        <v>1493.33</v>
      </c>
      <c r="E154" s="8">
        <v>120</v>
      </c>
      <c r="F154" s="8">
        <v>0</v>
      </c>
      <c r="G154" s="9">
        <v>0</v>
      </c>
      <c r="H154" s="9">
        <v>0</v>
      </c>
      <c r="I154" s="8">
        <v>1613.33</v>
      </c>
    </row>
    <row r="155" spans="1:9">
      <c r="A155" s="4" t="s">
        <v>313</v>
      </c>
      <c r="B155" s="7" t="s">
        <v>314</v>
      </c>
      <c r="C155" s="6" t="s">
        <v>341</v>
      </c>
      <c r="D155" s="8">
        <v>1493.33</v>
      </c>
      <c r="E155" s="8">
        <v>120</v>
      </c>
      <c r="F155" s="8">
        <v>0</v>
      </c>
      <c r="G155" s="9">
        <v>0</v>
      </c>
      <c r="H155" s="9">
        <v>0</v>
      </c>
      <c r="I155" s="8">
        <v>1613.33</v>
      </c>
    </row>
    <row r="156" spans="1:9">
      <c r="A156" s="4" t="s">
        <v>315</v>
      </c>
      <c r="B156" s="7" t="s">
        <v>316</v>
      </c>
      <c r="C156" s="6" t="s">
        <v>341</v>
      </c>
      <c r="D156" s="8">
        <v>1493.33</v>
      </c>
      <c r="E156" s="8">
        <v>120</v>
      </c>
      <c r="F156" s="8">
        <v>0</v>
      </c>
      <c r="G156" s="9">
        <v>0</v>
      </c>
      <c r="H156" s="9">
        <v>0</v>
      </c>
      <c r="I156" s="8">
        <v>1613.33</v>
      </c>
    </row>
    <row r="157" spans="1:9">
      <c r="A157" s="4" t="s">
        <v>317</v>
      </c>
      <c r="B157" s="7" t="s">
        <v>318</v>
      </c>
      <c r="C157" s="6" t="s">
        <v>341</v>
      </c>
      <c r="D157" s="8">
        <v>1493.33</v>
      </c>
      <c r="E157" s="8">
        <v>120</v>
      </c>
      <c r="F157" s="8">
        <v>0</v>
      </c>
      <c r="G157" s="9">
        <v>0</v>
      </c>
      <c r="H157" s="9">
        <v>0</v>
      </c>
      <c r="I157" s="8">
        <v>1613.33</v>
      </c>
    </row>
    <row r="158" spans="1:9">
      <c r="A158" s="4" t="s">
        <v>319</v>
      </c>
      <c r="B158" s="7" t="s">
        <v>320</v>
      </c>
      <c r="C158" s="6" t="s">
        <v>341</v>
      </c>
      <c r="D158" s="8">
        <v>1493.33</v>
      </c>
      <c r="E158" s="8">
        <v>120</v>
      </c>
      <c r="F158" s="8">
        <v>0</v>
      </c>
      <c r="G158" s="9">
        <v>0</v>
      </c>
      <c r="H158" s="9">
        <v>0</v>
      </c>
      <c r="I158" s="8">
        <v>1613.33</v>
      </c>
    </row>
    <row r="159" spans="1:9">
      <c r="A159" s="4" t="s">
        <v>321</v>
      </c>
      <c r="B159" s="7" t="s">
        <v>322</v>
      </c>
      <c r="C159" s="6" t="s">
        <v>341</v>
      </c>
      <c r="D159" s="8">
        <v>1493.33</v>
      </c>
      <c r="E159" s="8">
        <v>120</v>
      </c>
      <c r="F159" s="8">
        <v>0</v>
      </c>
      <c r="G159" s="9">
        <v>0</v>
      </c>
      <c r="H159" s="9">
        <v>0</v>
      </c>
      <c r="I159" s="8">
        <v>1613.33</v>
      </c>
    </row>
    <row r="160" spans="1:9">
      <c r="A160" s="4" t="s">
        <v>323</v>
      </c>
      <c r="B160" s="7" t="s">
        <v>324</v>
      </c>
      <c r="C160" s="6" t="s">
        <v>341</v>
      </c>
      <c r="D160" s="8">
        <v>1493.33</v>
      </c>
      <c r="E160" s="8">
        <v>120</v>
      </c>
      <c r="F160" s="8">
        <v>0</v>
      </c>
      <c r="G160" s="9">
        <v>0</v>
      </c>
      <c r="H160" s="9">
        <v>0</v>
      </c>
      <c r="I160" s="8">
        <v>1613.33</v>
      </c>
    </row>
    <row r="161" spans="1:9">
      <c r="A161" s="4" t="s">
        <v>325</v>
      </c>
      <c r="B161" s="7" t="s">
        <v>326</v>
      </c>
      <c r="C161" s="6" t="s">
        <v>341</v>
      </c>
      <c r="D161" s="8">
        <v>1493.33</v>
      </c>
      <c r="E161" s="8">
        <v>120</v>
      </c>
      <c r="F161" s="8">
        <v>0</v>
      </c>
      <c r="G161" s="9">
        <v>0</v>
      </c>
      <c r="H161" s="9">
        <v>0</v>
      </c>
      <c r="I161" s="8">
        <v>1613.33</v>
      </c>
    </row>
    <row r="162" spans="1:9">
      <c r="A162" s="4" t="s">
        <v>327</v>
      </c>
      <c r="B162" s="7" t="s">
        <v>328</v>
      </c>
      <c r="C162" s="6" t="s">
        <v>341</v>
      </c>
      <c r="D162" s="8">
        <v>1493.33</v>
      </c>
      <c r="E162" s="8">
        <v>120</v>
      </c>
      <c r="F162" s="8">
        <v>0</v>
      </c>
      <c r="G162" s="9">
        <v>0</v>
      </c>
      <c r="H162" s="9">
        <v>0</v>
      </c>
      <c r="I162" s="8">
        <v>1613.33</v>
      </c>
    </row>
    <row r="163" spans="1:9">
      <c r="A163" s="4" t="s">
        <v>329</v>
      </c>
      <c r="B163" s="7" t="s">
        <v>330</v>
      </c>
      <c r="C163" s="6" t="s">
        <v>341</v>
      </c>
      <c r="D163" s="8">
        <v>1493.33</v>
      </c>
      <c r="E163" s="8">
        <v>120</v>
      </c>
      <c r="F163" s="8">
        <v>0</v>
      </c>
      <c r="G163" s="9">
        <v>0</v>
      </c>
      <c r="H163" s="9">
        <v>0</v>
      </c>
      <c r="I163" s="8">
        <v>1613.33</v>
      </c>
    </row>
    <row r="164" spans="1:9">
      <c r="A164" s="4" t="s">
        <v>331</v>
      </c>
      <c r="B164" s="7" t="s">
        <v>332</v>
      </c>
      <c r="C164" s="6" t="s">
        <v>341</v>
      </c>
      <c r="D164" s="8">
        <v>1493.33</v>
      </c>
      <c r="E164" s="8">
        <v>120</v>
      </c>
      <c r="F164" s="8">
        <v>0</v>
      </c>
      <c r="G164" s="9">
        <v>0</v>
      </c>
      <c r="H164" s="9">
        <v>0</v>
      </c>
      <c r="I164" s="8">
        <v>1613.33</v>
      </c>
    </row>
    <row r="165" spans="1:9">
      <c r="A165" s="4" t="s">
        <v>333</v>
      </c>
      <c r="B165" s="7" t="s">
        <v>334</v>
      </c>
      <c r="C165" s="6" t="s">
        <v>341</v>
      </c>
      <c r="D165" s="8">
        <v>1493.33</v>
      </c>
      <c r="E165" s="8">
        <v>120</v>
      </c>
      <c r="F165" s="8">
        <v>0</v>
      </c>
      <c r="G165" s="9">
        <v>0</v>
      </c>
      <c r="H165" s="9">
        <v>0</v>
      </c>
      <c r="I165" s="8">
        <v>1613.33</v>
      </c>
    </row>
    <row r="166" spans="1:9">
      <c r="A166" s="4" t="s">
        <v>335</v>
      </c>
      <c r="B166" s="7" t="s">
        <v>336</v>
      </c>
      <c r="C166" s="6" t="s">
        <v>341</v>
      </c>
      <c r="D166" s="8">
        <v>1493.33</v>
      </c>
      <c r="E166" s="8">
        <v>120</v>
      </c>
      <c r="F166" s="8">
        <v>0</v>
      </c>
      <c r="G166" s="9">
        <v>0</v>
      </c>
      <c r="H166" s="9">
        <v>0</v>
      </c>
      <c r="I166" s="8">
        <v>1613.33</v>
      </c>
    </row>
    <row r="167" spans="1:9">
      <c r="A167" s="4" t="s">
        <v>337</v>
      </c>
      <c r="B167" s="7" t="s">
        <v>338</v>
      </c>
      <c r="C167" s="6" t="s">
        <v>341</v>
      </c>
      <c r="D167" s="8">
        <v>1493.33</v>
      </c>
      <c r="E167" s="8">
        <v>120</v>
      </c>
      <c r="F167" s="8">
        <v>0</v>
      </c>
      <c r="G167" s="9">
        <v>0</v>
      </c>
      <c r="H167" s="9">
        <v>0</v>
      </c>
      <c r="I167" s="8">
        <v>1613.33</v>
      </c>
    </row>
    <row r="168" spans="1:9">
      <c r="A168" s="4" t="s">
        <v>339</v>
      </c>
      <c r="B168" s="7" t="s">
        <v>340</v>
      </c>
      <c r="C168" s="6" t="s">
        <v>341</v>
      </c>
      <c r="D168" s="8">
        <v>1493.33</v>
      </c>
      <c r="E168" s="8">
        <v>120</v>
      </c>
      <c r="F168" s="8">
        <v>0</v>
      </c>
      <c r="G168" s="9">
        <v>-49.8</v>
      </c>
      <c r="H168" s="9">
        <v>0</v>
      </c>
      <c r="I168" s="8">
        <v>1563.53</v>
      </c>
    </row>
  </sheetData>
  <mergeCells count="1">
    <mergeCell ref="A1:C1"/>
  </mergeCells>
  <pageMargins left="0.25" right="0.25" top="0.75" bottom="0.75" header="0.3" footer="0.3"/>
  <pageSetup paperSize="9" scale="6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Giullia Correa da Silva</dc:creator>
  <cp:lastModifiedBy>Giullia Correa da Silva</cp:lastModifiedBy>
  <cp:lastPrinted>2025-11-24T20:14:56Z</cp:lastPrinted>
  <dcterms:created xsi:type="dcterms:W3CDTF">2025-11-24T20:10:34Z</dcterms:created>
  <dcterms:modified xsi:type="dcterms:W3CDTF">2025-11-24T20:15:10Z</dcterms:modified>
</cp:coreProperties>
</file>