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ives compartilhados\COORDENADORIA-PAGAMENTO\2-FOLHA DE PAGAMENTO\0. FOLHA ESTAGIO\Portal da Transparência\2025\Residentes\"/>
    </mc:Choice>
  </mc:AlternateContent>
  <bookViews>
    <workbookView xWindow="0" yWindow="0" windowWidth="28800" windowHeight="115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F1" i="1"/>
  <c r="G1" i="1"/>
  <c r="H1" i="1"/>
  <c r="D1" i="1"/>
</calcChain>
</file>

<file path=xl/sharedStrings.xml><?xml version="1.0" encoding="utf-8"?>
<sst xmlns="http://schemas.openxmlformats.org/spreadsheetml/2006/main" count="345" uniqueCount="234">
  <si>
    <t>NOME</t>
  </si>
  <si>
    <t>NÍVEL</t>
  </si>
  <si>
    <t>BOLSA</t>
  </si>
  <si>
    <t>AUXÍLIO 
TRANSPORTE</t>
  </si>
  <si>
    <t>INDENIZAÇÃO RECESSO</t>
  </si>
  <si>
    <t>IRRF</t>
  </si>
  <si>
    <t>LÍQUIDO</t>
  </si>
  <si>
    <t>ADRIANA LEMES DA SILVA</t>
  </si>
  <si>
    <t>RESIDENTE</t>
  </si>
  <si>
    <t>ALEX PASSOS DE OLIVEIRA</t>
  </si>
  <si>
    <t>AMANDA CRISTINA MACHNICKI</t>
  </si>
  <si>
    <t>AMANDA FERNANDES</t>
  </si>
  <si>
    <t>AMANDA FIGUEIREDO SANTOS</t>
  </si>
  <si>
    <t>AMANDA GABRIELA ROSSI COUTO</t>
  </si>
  <si>
    <t>AMANDA KLEINA DA SILVA</t>
  </si>
  <si>
    <t>AMANDA LETICIA CHEPAK ABREU</t>
  </si>
  <si>
    <t>ANA BEATRIZ DELFUZZI CRUDZINSKI</t>
  </si>
  <si>
    <t>ANA CAROLINA SCHLOGL</t>
  </si>
  <si>
    <t>ANA CAROLINE BISPO</t>
  </si>
  <si>
    <t>ANA JULIA BARRETO</t>
  </si>
  <si>
    <t>ANA LUCIA GONCALVES DOS SANTOS</t>
  </si>
  <si>
    <t>ANA VICTORIA GUIMARAES CASTRO ALVES</t>
  </si>
  <si>
    <t>ANDRE LUIS SANT'ANA DELLA COLETTA</t>
  </si>
  <si>
    <t>ANNA CAROLINA DOS SANTOS AVELLAR DE CARVALHO</t>
  </si>
  <si>
    <t>BEATRIZ LIMA DE OLIVEIRA PAZETTO</t>
  </si>
  <si>
    <t>BEATRIZ ZUBIOLO PERIOTO</t>
  </si>
  <si>
    <t>BRUNA ARBIGAUS</t>
  </si>
  <si>
    <t>BRUNA FURMANN MARTINS DA COSTA</t>
  </si>
  <si>
    <t>BRUNO CAMPAGNOLI DE ALCANTARA</t>
  </si>
  <si>
    <t>BRYAN ALYNSON MARTINS MALINOSKI</t>
  </si>
  <si>
    <t>CAMILA ALVES</t>
  </si>
  <si>
    <t>CAROLINA KOCH SCHWAB</t>
  </si>
  <si>
    <t>CAROLINE LORRANY CARDOSO DE ARRUDA</t>
  </si>
  <si>
    <t>CAROLINE MEL HOSCHER</t>
  </si>
  <si>
    <t>CLAUDIA JAQUELINE DE CASTRO</t>
  </si>
  <si>
    <t>DEBORA GONCALVES</t>
  </si>
  <si>
    <t>DEBORA KAROLINA PATRICIO SILVA</t>
  </si>
  <si>
    <t>EDUARDO DE GOIS HARTMANN</t>
  </si>
  <si>
    <t>ELISA ALBERINI ROTERS</t>
  </si>
  <si>
    <t>ELLEN MARILIA CORDEIRO DA SILVA</t>
  </si>
  <si>
    <t>FELIPE ZILLI</t>
  </si>
  <si>
    <t>FERNANDA CAROLINA CARDOSO DE OLIVEIRA</t>
  </si>
  <si>
    <t>FERNANDA CRISTINA MEISTER MARTINS COELHO</t>
  </si>
  <si>
    <t>FERNANDA OLIVEIRA CORDOVA</t>
  </si>
  <si>
    <t>GABRIEL BISCAIA CARNEIRO DA SILVA</t>
  </si>
  <si>
    <t>GABRIELA BARBOSA MASTRANTONIO</t>
  </si>
  <si>
    <t>GABRIELA CAMPOS</t>
  </si>
  <si>
    <t>GABRIELA PATRICIA DUMINELLI</t>
  </si>
  <si>
    <t>GABRIELI FERREIRA JULKOWSKI</t>
  </si>
  <si>
    <t>GIOVANA BATISTI VIEIRA</t>
  </si>
  <si>
    <t>GIOVANA VOLPINI GIRALDI</t>
  </si>
  <si>
    <t>GIOVANNA ZAVAGLI</t>
  </si>
  <si>
    <t>GIULIANA ARISA RUY</t>
  </si>
  <si>
    <t>GUILHERME GABARDO BORNANCIN</t>
  </si>
  <si>
    <t>GUILHERME TORTATO</t>
  </si>
  <si>
    <t>GUSTAVO DOBBINS HOEFLINGER</t>
  </si>
  <si>
    <t>IGOR CHORNOBAI DE OLIVEIRA</t>
  </si>
  <si>
    <t>IONARA PACHECO COSTA</t>
  </si>
  <si>
    <t>ISABELA BUOSI RIBEIRO</t>
  </si>
  <si>
    <t>ISABELA DOMINGOS CALEGARI</t>
  </si>
  <si>
    <t>ISABELLE CAROLINE SILVA</t>
  </si>
  <si>
    <t>IZABELA MORAES PARMA BASSI</t>
  </si>
  <si>
    <t>JOAO PEDRO CREMA BERALDO JUNIOR</t>
  </si>
  <si>
    <t>JOAQUIM DA SILVA FERREIRA JUNIOR</t>
  </si>
  <si>
    <t>JOICE ALVES DE LIMA OLIVEIRA</t>
  </si>
  <si>
    <t>JOSÉ AUGUSTO DIAS DA LUZ</t>
  </si>
  <si>
    <t>JULIA BILOBRAN RIBEIRO</t>
  </si>
  <si>
    <t>JULIANA MENON</t>
  </si>
  <si>
    <t>JULIANA PIRO KOMATSU</t>
  </si>
  <si>
    <t>KAUANY SOARES SILVA</t>
  </si>
  <si>
    <t>LARISSA RECETTO UBATUBA</t>
  </si>
  <si>
    <t>LAURA FERREIRA MELETTI</t>
  </si>
  <si>
    <t>LAURA ROTTAVA</t>
  </si>
  <si>
    <t>LILIAMARA LEANDRO DA SILVA</t>
  </si>
  <si>
    <t>LUANA PAN MATTOS</t>
  </si>
  <si>
    <t>LUIZA CARLA BEAL</t>
  </si>
  <si>
    <t>LUIZA KEROLIN BUERA NOGUEIRA</t>
  </si>
  <si>
    <t>MARIA CLARA BERTOL COPETTI</t>
  </si>
  <si>
    <t>MARIA CRISTINA HASS ZANONI</t>
  </si>
  <si>
    <t>MARIA FABIANA FERREIRA CORDEIRO</t>
  </si>
  <si>
    <t>MARIA FERNANDA DA SILVA LIMA</t>
  </si>
  <si>
    <t>MARIA FERNANDA DE SOUZA SILVA</t>
  </si>
  <si>
    <t>MARIA GLORIA VILLARROEL TALAMAS</t>
  </si>
  <si>
    <t>MARIA LAURA MAZURECHEN HOFF</t>
  </si>
  <si>
    <t>MARIANA BATISTA DE JESUS</t>
  </si>
  <si>
    <t>MARINA ZANDONÁ ZALESKI</t>
  </si>
  <si>
    <t>MATHEUS HENRIQUE DE OLIVEIRA</t>
  </si>
  <si>
    <t>NICOLE LAGO SIQUEIRA</t>
  </si>
  <si>
    <t>NICOLLE FRIEDRICH XISCATTI</t>
  </si>
  <si>
    <t>PAULA DE JESUS CAMARGO</t>
  </si>
  <si>
    <t>PAULA NAMIE YOKOYAMA</t>
  </si>
  <si>
    <t>PEDRO HENRIQUE MANTOVANI MAREK</t>
  </si>
  <si>
    <t>PEDRO HENRIQUE NATAL TANUS</t>
  </si>
  <si>
    <t>PEDRO HENRIQUE RIBEIRO DE OLIVEIRA</t>
  </si>
  <si>
    <t>PRISCILA SUELEN DA CRUZ DOS SANTOS</t>
  </si>
  <si>
    <t>RAFAEL D'AVILA</t>
  </si>
  <si>
    <t>RAFAELA DE PAULA PRADO</t>
  </si>
  <si>
    <t>RAFAELA SANTANA DE PAULA LOPES</t>
  </si>
  <si>
    <t>RAFAELA SEGANFREDO DOS SANTOS</t>
  </si>
  <si>
    <t>RAQUEL DA SILVA PENNA</t>
  </si>
  <si>
    <t>REBECCA VELOZO DA SILVA</t>
  </si>
  <si>
    <t>RENAN CANCELLIER</t>
  </si>
  <si>
    <t>ROSIELE SEBBEN</t>
  </si>
  <si>
    <t>SAMANTHA OLDONI SILVEIRA</t>
  </si>
  <si>
    <t>SARAH DANTAS DE OLIVEIRA</t>
  </si>
  <si>
    <t>SARAH GABRIELE DE OLIVEIRA LAMEGO</t>
  </si>
  <si>
    <t>SCHAYANNE PEREIRA DA COSTA</t>
  </si>
  <si>
    <t>SILVANA ZULMIRA FERREIRA</t>
  </si>
  <si>
    <t>TAINA PEREIRA CALIARI</t>
  </si>
  <si>
    <t>TALITA RIBAS DE SOUZA</t>
  </si>
  <si>
    <t>TAMMY UTRABO METCHKO</t>
  </si>
  <si>
    <t>TATIANA SANTA ANNA DOS SANTOS</t>
  </si>
  <si>
    <t>THAYNA CLEO PELOZI CARDOSO DOS REIS</t>
  </si>
  <si>
    <t>VERIDIANA CARLA VOISKI FORNAROLLI PEREIRA</t>
  </si>
  <si>
    <t>VICTORIA HELLEN PEREIRA LOPES</t>
  </si>
  <si>
    <t>VINICIUS NUNES DOS SANTOS</t>
  </si>
  <si>
    <t>VITORIA BATISTA CABRAL DE OLIVEIRA</t>
  </si>
  <si>
    <t>VITORIA DALVANTEO ZAVATIN</t>
  </si>
  <si>
    <t>WASHINGTON PEREIRA SANTOS</t>
  </si>
  <si>
    <t>WILLIANNE RODRIGUES RIBEIRO</t>
  </si>
  <si>
    <t>FOLHA DE PAGAMENTO - RESIDENTES DPEPR
FOLHA NORMAL DE OUTUBRO/2025</t>
  </si>
  <si>
    <t>351407/1</t>
  </si>
  <si>
    <t>351394/1</t>
  </si>
  <si>
    <t>351371/1</t>
  </si>
  <si>
    <t>351434/1</t>
  </si>
  <si>
    <t>351399/1</t>
  </si>
  <si>
    <t>351472/1</t>
  </si>
  <si>
    <t>351465/1</t>
  </si>
  <si>
    <t>351455/1</t>
  </si>
  <si>
    <t>351431/1</t>
  </si>
  <si>
    <t>351400/1</t>
  </si>
  <si>
    <t>351310/1</t>
  </si>
  <si>
    <t>351448/1</t>
  </si>
  <si>
    <t>351397/1</t>
  </si>
  <si>
    <t>351373/1</t>
  </si>
  <si>
    <t>351398/1</t>
  </si>
  <si>
    <t>351445/1</t>
  </si>
  <si>
    <t>351406/1</t>
  </si>
  <si>
    <t>351438/1</t>
  </si>
  <si>
    <t>351374/1</t>
  </si>
  <si>
    <t>351312/1</t>
  </si>
  <si>
    <t>351389/1</t>
  </si>
  <si>
    <t>351441/1</t>
  </si>
  <si>
    <t>351403/1</t>
  </si>
  <si>
    <t>351453/1</t>
  </si>
  <si>
    <t>351313/1</t>
  </si>
  <si>
    <t>351410/1</t>
  </si>
  <si>
    <t>351411/1</t>
  </si>
  <si>
    <t>351367/1</t>
  </si>
  <si>
    <t>351473/1</t>
  </si>
  <si>
    <t>351355/1</t>
  </si>
  <si>
    <t>351382/1</t>
  </si>
  <si>
    <t>351466/1</t>
  </si>
  <si>
    <t>351471/1</t>
  </si>
  <si>
    <t>351412/1</t>
  </si>
  <si>
    <t>351385/1</t>
  </si>
  <si>
    <t>351440/1</t>
  </si>
  <si>
    <t>351478/1</t>
  </si>
  <si>
    <t>351314/1</t>
  </si>
  <si>
    <t>351463/1</t>
  </si>
  <si>
    <t>351315/1</t>
  </si>
  <si>
    <t>351316/1</t>
  </si>
  <si>
    <t>351375/1</t>
  </si>
  <si>
    <t>351317/1</t>
  </si>
  <si>
    <t>351469/1</t>
  </si>
  <si>
    <t>351318/1</t>
  </si>
  <si>
    <t>351132/2</t>
  </si>
  <si>
    <t>351444/1</t>
  </si>
  <si>
    <t>351319/1</t>
  </si>
  <si>
    <t>351458/1</t>
  </si>
  <si>
    <t>351443/1</t>
  </si>
  <si>
    <t>351320/1</t>
  </si>
  <si>
    <t>351321/1</t>
  </si>
  <si>
    <t>351435/1</t>
  </si>
  <si>
    <t>351433/1</t>
  </si>
  <si>
    <t>351324/1</t>
  </si>
  <si>
    <t>351325/1</t>
  </si>
  <si>
    <t>351408/1</t>
  </si>
  <si>
    <t>351474/1</t>
  </si>
  <si>
    <t>351432/1</t>
  </si>
  <si>
    <t>351396/1</t>
  </si>
  <si>
    <t>351409/1</t>
  </si>
  <si>
    <t>351326/1</t>
  </si>
  <si>
    <t>351457/1</t>
  </si>
  <si>
    <t>351356/1</t>
  </si>
  <si>
    <t>351430/1</t>
  </si>
  <si>
    <t>351327/1</t>
  </si>
  <si>
    <t>351328/1</t>
  </si>
  <si>
    <t>351329/1</t>
  </si>
  <si>
    <t>351309/1</t>
  </si>
  <si>
    <t>351365/1</t>
  </si>
  <si>
    <t>351447/1</t>
  </si>
  <si>
    <t>351446/1</t>
  </si>
  <si>
    <t>351437/1</t>
  </si>
  <si>
    <t>351330/1</t>
  </si>
  <si>
    <t>351368/1</t>
  </si>
  <si>
    <t>351459/1</t>
  </si>
  <si>
    <t>351363/1</t>
  </si>
  <si>
    <t>351468/1</t>
  </si>
  <si>
    <t>351332/1</t>
  </si>
  <si>
    <t>351451/1</t>
  </si>
  <si>
    <t>351402/1</t>
  </si>
  <si>
    <t>351467/1</t>
  </si>
  <si>
    <t>351364/1</t>
  </si>
  <si>
    <t>351377/1</t>
  </si>
  <si>
    <t>351439/1</t>
  </si>
  <si>
    <t>351353/1</t>
  </si>
  <si>
    <t>351391/1</t>
  </si>
  <si>
    <t>351333/1</t>
  </si>
  <si>
    <t>351452/1</t>
  </si>
  <si>
    <t>351475/1</t>
  </si>
  <si>
    <t>351476/1</t>
  </si>
  <si>
    <t>351334/1</t>
  </si>
  <si>
    <t>351366/1</t>
  </si>
  <si>
    <t>351390/1</t>
  </si>
  <si>
    <t>351370/1</t>
  </si>
  <si>
    <t>351401/1</t>
  </si>
  <si>
    <t>351461/1</t>
  </si>
  <si>
    <t>351442/1</t>
  </si>
  <si>
    <t>351395/1</t>
  </si>
  <si>
    <t>351460/1</t>
  </si>
  <si>
    <t>351462/1</t>
  </si>
  <si>
    <t>351470/1</t>
  </si>
  <si>
    <t>351479/1</t>
  </si>
  <si>
    <t>351450/1</t>
  </si>
  <si>
    <t>351378/1</t>
  </si>
  <si>
    <t>351436/1</t>
  </si>
  <si>
    <t>351383/1</t>
  </si>
  <si>
    <t>351379/1</t>
  </si>
  <si>
    <t>351477/1</t>
  </si>
  <si>
    <t>351336/1</t>
  </si>
  <si>
    <t>351338/1</t>
  </si>
  <si>
    <t>351308/1</t>
  </si>
  <si>
    <t>MATRÍCULA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</si>
</sst>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2" borderId="1" xfId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</cellXfs>
  <cellStyles count="4">
    <cellStyle name="Normal" xfId="0" builtinId="0"/>
    <cellStyle name="Vírgula 2" xfId="2"/>
    <cellStyle name="Vírgula 3" xfId="3"/>
    <cellStyle name="Vírgul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110" zoomScaleNormal="110" workbookViewId="0">
      <selection activeCell="I15" sqref="I15"/>
    </sheetView>
  </sheetViews>
  <sheetFormatPr defaultRowHeight="15" x14ac:dyDescent="0.25"/>
  <cols>
    <col min="1" max="1" width="11.85546875" style="10" customWidth="1"/>
    <col min="2" max="2" width="53" bestFit="1" customWidth="1"/>
    <col min="3" max="3" width="15.7109375" style="3" customWidth="1"/>
    <col min="4" max="8" width="15.7109375" customWidth="1"/>
  </cols>
  <sheetData>
    <row r="1" spans="1:8" ht="30" customHeight="1" x14ac:dyDescent="0.25">
      <c r="A1" s="9" t="s">
        <v>120</v>
      </c>
      <c r="B1" s="9"/>
      <c r="C1" s="11"/>
      <c r="D1" s="7">
        <f>SUBTOTAL(9,D3:D114)</f>
        <v>314941.93</v>
      </c>
      <c r="E1" s="7">
        <f t="shared" ref="E1:H1" si="0">SUBTOTAL(9,E3:E114)</f>
        <v>21600</v>
      </c>
      <c r="F1" s="7">
        <f t="shared" si="0"/>
        <v>1066.67</v>
      </c>
      <c r="G1" s="7">
        <f t="shared" si="0"/>
        <v>1093.1599999999987</v>
      </c>
      <c r="H1" s="7">
        <f t="shared" si="0"/>
        <v>336515.44000000047</v>
      </c>
    </row>
    <row r="2" spans="1:8" ht="30" x14ac:dyDescent="0.25">
      <c r="A2" s="4" t="s">
        <v>233</v>
      </c>
      <c r="B2" s="4" t="s">
        <v>0</v>
      </c>
      <c r="C2" s="4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25">
      <c r="A3" s="12" t="s">
        <v>121</v>
      </c>
      <c r="B3" s="6" t="s">
        <v>7</v>
      </c>
      <c r="C3" s="5" t="s">
        <v>8</v>
      </c>
      <c r="D3" s="2">
        <v>3200</v>
      </c>
      <c r="E3" s="2">
        <v>-84</v>
      </c>
      <c r="F3" s="2">
        <v>0</v>
      </c>
      <c r="G3" s="2">
        <v>12.3</v>
      </c>
      <c r="H3" s="8">
        <v>3103.7</v>
      </c>
    </row>
    <row r="4" spans="1:8" x14ac:dyDescent="0.25">
      <c r="A4" s="12" t="s">
        <v>122</v>
      </c>
      <c r="B4" s="6" t="s">
        <v>9</v>
      </c>
      <c r="C4" s="5" t="s">
        <v>8</v>
      </c>
      <c r="D4" s="2">
        <v>3200</v>
      </c>
      <c r="E4" s="2">
        <v>264</v>
      </c>
      <c r="F4" s="2">
        <v>0</v>
      </c>
      <c r="G4" s="2">
        <v>12.3</v>
      </c>
      <c r="H4" s="8">
        <v>3451.7</v>
      </c>
    </row>
    <row r="5" spans="1:8" x14ac:dyDescent="0.25">
      <c r="A5" s="12" t="s">
        <v>123</v>
      </c>
      <c r="B5" s="6" t="s">
        <v>10</v>
      </c>
      <c r="C5" s="5" t="s">
        <v>8</v>
      </c>
      <c r="D5" s="2">
        <v>3200</v>
      </c>
      <c r="E5" s="2">
        <v>264</v>
      </c>
      <c r="F5" s="2">
        <v>0</v>
      </c>
      <c r="G5" s="2">
        <v>12.3</v>
      </c>
      <c r="H5" s="8">
        <v>3451.7</v>
      </c>
    </row>
    <row r="6" spans="1:8" x14ac:dyDescent="0.25">
      <c r="A6" s="12" t="s">
        <v>124</v>
      </c>
      <c r="B6" s="6" t="s">
        <v>11</v>
      </c>
      <c r="C6" s="5" t="s">
        <v>8</v>
      </c>
      <c r="D6" s="2">
        <v>3200</v>
      </c>
      <c r="E6" s="2">
        <v>264</v>
      </c>
      <c r="F6" s="2">
        <v>0</v>
      </c>
      <c r="G6" s="2">
        <v>12.3</v>
      </c>
      <c r="H6" s="8">
        <v>3451.7</v>
      </c>
    </row>
    <row r="7" spans="1:8" x14ac:dyDescent="0.25">
      <c r="A7" s="12" t="s">
        <v>125</v>
      </c>
      <c r="B7" s="6" t="s">
        <v>12</v>
      </c>
      <c r="C7" s="5" t="s">
        <v>8</v>
      </c>
      <c r="D7" s="2">
        <v>3200</v>
      </c>
      <c r="E7" s="2">
        <v>252</v>
      </c>
      <c r="F7" s="2">
        <v>0</v>
      </c>
      <c r="G7" s="2">
        <v>12.3</v>
      </c>
      <c r="H7" s="8">
        <v>3439.7</v>
      </c>
    </row>
    <row r="8" spans="1:8" x14ac:dyDescent="0.25">
      <c r="A8" s="12" t="s">
        <v>126</v>
      </c>
      <c r="B8" s="6" t="s">
        <v>13</v>
      </c>
      <c r="C8" s="5" t="s">
        <v>8</v>
      </c>
      <c r="D8" s="2">
        <v>1961.29</v>
      </c>
      <c r="E8" s="2">
        <v>180</v>
      </c>
      <c r="F8" s="2">
        <v>0</v>
      </c>
      <c r="G8" s="2">
        <v>0</v>
      </c>
      <c r="H8" s="8">
        <v>2141.29</v>
      </c>
    </row>
    <row r="9" spans="1:8" x14ac:dyDescent="0.25">
      <c r="A9" s="12" t="s">
        <v>127</v>
      </c>
      <c r="B9" s="6" t="s">
        <v>14</v>
      </c>
      <c r="C9" s="5" t="s">
        <v>8</v>
      </c>
      <c r="D9" s="2">
        <v>1754.84</v>
      </c>
      <c r="E9" s="2">
        <v>156</v>
      </c>
      <c r="F9" s="2">
        <v>0</v>
      </c>
      <c r="G9" s="2">
        <v>0</v>
      </c>
      <c r="H9" s="8">
        <v>1910.84</v>
      </c>
    </row>
    <row r="10" spans="1:8" x14ac:dyDescent="0.25">
      <c r="A10" s="12" t="s">
        <v>128</v>
      </c>
      <c r="B10" s="6" t="s">
        <v>15</v>
      </c>
      <c r="C10" s="5" t="s">
        <v>8</v>
      </c>
      <c r="D10" s="2">
        <v>2683.87</v>
      </c>
      <c r="E10" s="2">
        <v>240</v>
      </c>
      <c r="F10" s="2">
        <v>0</v>
      </c>
      <c r="G10" s="2">
        <v>0</v>
      </c>
      <c r="H10" s="8">
        <v>2923.87</v>
      </c>
    </row>
    <row r="11" spans="1:8" x14ac:dyDescent="0.25">
      <c r="A11" s="12" t="s">
        <v>129</v>
      </c>
      <c r="B11" s="6" t="s">
        <v>16</v>
      </c>
      <c r="C11" s="5" t="s">
        <v>8</v>
      </c>
      <c r="D11" s="2">
        <v>3200</v>
      </c>
      <c r="E11" s="2">
        <v>264</v>
      </c>
      <c r="F11" s="2">
        <v>0</v>
      </c>
      <c r="G11" s="2">
        <v>12.3</v>
      </c>
      <c r="H11" s="8">
        <v>3451.7</v>
      </c>
    </row>
    <row r="12" spans="1:8" x14ac:dyDescent="0.25">
      <c r="A12" s="12" t="s">
        <v>130</v>
      </c>
      <c r="B12" s="6" t="s">
        <v>17</v>
      </c>
      <c r="C12" s="5" t="s">
        <v>8</v>
      </c>
      <c r="D12" s="2">
        <v>3200</v>
      </c>
      <c r="E12" s="2">
        <v>0</v>
      </c>
      <c r="F12" s="2">
        <v>0</v>
      </c>
      <c r="G12" s="2">
        <v>12.3</v>
      </c>
      <c r="H12" s="8">
        <v>3187.7</v>
      </c>
    </row>
    <row r="13" spans="1:8" x14ac:dyDescent="0.25">
      <c r="A13" s="12" t="s">
        <v>131</v>
      </c>
      <c r="B13" s="6" t="s">
        <v>18</v>
      </c>
      <c r="C13" s="5" t="s">
        <v>8</v>
      </c>
      <c r="D13" s="2">
        <v>3200</v>
      </c>
      <c r="E13" s="2">
        <v>264</v>
      </c>
      <c r="F13" s="2">
        <v>0</v>
      </c>
      <c r="G13" s="2">
        <v>12.3</v>
      </c>
      <c r="H13" s="8">
        <v>3451.7</v>
      </c>
    </row>
    <row r="14" spans="1:8" x14ac:dyDescent="0.25">
      <c r="A14" s="12" t="s">
        <v>132</v>
      </c>
      <c r="B14" s="6" t="s">
        <v>19</v>
      </c>
      <c r="C14" s="5" t="s">
        <v>8</v>
      </c>
      <c r="D14" s="2">
        <v>2683.87</v>
      </c>
      <c r="E14" s="2">
        <v>240</v>
      </c>
      <c r="F14" s="2">
        <v>0</v>
      </c>
      <c r="G14" s="2">
        <v>0</v>
      </c>
      <c r="H14" s="8">
        <v>2923.87</v>
      </c>
    </row>
    <row r="15" spans="1:8" x14ac:dyDescent="0.25">
      <c r="A15" s="12" t="s">
        <v>133</v>
      </c>
      <c r="B15" s="6" t="s">
        <v>20</v>
      </c>
      <c r="C15" s="5" t="s">
        <v>8</v>
      </c>
      <c r="D15" s="2">
        <v>3200</v>
      </c>
      <c r="E15" s="2">
        <v>252</v>
      </c>
      <c r="F15" s="2">
        <v>0</v>
      </c>
      <c r="G15" s="2">
        <v>12.3</v>
      </c>
      <c r="H15" s="8">
        <v>3439.7</v>
      </c>
    </row>
    <row r="16" spans="1:8" x14ac:dyDescent="0.25">
      <c r="A16" s="12" t="s">
        <v>134</v>
      </c>
      <c r="B16" s="6" t="s">
        <v>21</v>
      </c>
      <c r="C16" s="5" t="s">
        <v>8</v>
      </c>
      <c r="D16" s="2">
        <v>3200</v>
      </c>
      <c r="E16" s="2">
        <v>96</v>
      </c>
      <c r="F16" s="2">
        <v>0</v>
      </c>
      <c r="G16" s="2">
        <v>12.3</v>
      </c>
      <c r="H16" s="8">
        <v>3283.7</v>
      </c>
    </row>
    <row r="17" spans="1:8" x14ac:dyDescent="0.25">
      <c r="A17" s="12" t="s">
        <v>135</v>
      </c>
      <c r="B17" s="6" t="s">
        <v>22</v>
      </c>
      <c r="C17" s="5" t="s">
        <v>8</v>
      </c>
      <c r="D17" s="2">
        <v>3200</v>
      </c>
      <c r="E17" s="2">
        <v>264</v>
      </c>
      <c r="F17" s="2">
        <v>0</v>
      </c>
      <c r="G17" s="2">
        <v>12.3</v>
      </c>
      <c r="H17" s="8">
        <v>3451.7</v>
      </c>
    </row>
    <row r="18" spans="1:8" x14ac:dyDescent="0.25">
      <c r="A18" s="12" t="s">
        <v>136</v>
      </c>
      <c r="B18" s="6" t="s">
        <v>23</v>
      </c>
      <c r="C18" s="5" t="s">
        <v>8</v>
      </c>
      <c r="D18" s="2">
        <v>412.9</v>
      </c>
      <c r="E18" s="2">
        <v>48</v>
      </c>
      <c r="F18" s="2">
        <v>0</v>
      </c>
      <c r="G18" s="2">
        <v>0</v>
      </c>
      <c r="H18" s="8">
        <v>460.9</v>
      </c>
    </row>
    <row r="19" spans="1:8" x14ac:dyDescent="0.25">
      <c r="A19" s="12" t="s">
        <v>137</v>
      </c>
      <c r="B19" s="6" t="s">
        <v>24</v>
      </c>
      <c r="C19" s="5" t="s">
        <v>8</v>
      </c>
      <c r="D19" s="2">
        <v>3200</v>
      </c>
      <c r="E19" s="2">
        <v>-84</v>
      </c>
      <c r="F19" s="2">
        <v>0</v>
      </c>
      <c r="G19" s="2">
        <v>12.3</v>
      </c>
      <c r="H19" s="8">
        <v>3103.7</v>
      </c>
    </row>
    <row r="20" spans="1:8" x14ac:dyDescent="0.25">
      <c r="A20" s="12" t="s">
        <v>138</v>
      </c>
      <c r="B20" s="6" t="s">
        <v>25</v>
      </c>
      <c r="C20" s="5" t="s">
        <v>8</v>
      </c>
      <c r="D20" s="2">
        <v>3200</v>
      </c>
      <c r="E20" s="2">
        <v>264</v>
      </c>
      <c r="F20" s="2">
        <v>0</v>
      </c>
      <c r="G20" s="2">
        <v>12.3</v>
      </c>
      <c r="H20" s="8">
        <v>3451.7</v>
      </c>
    </row>
    <row r="21" spans="1:8" x14ac:dyDescent="0.25">
      <c r="A21" s="12" t="s">
        <v>139</v>
      </c>
      <c r="B21" s="6" t="s">
        <v>26</v>
      </c>
      <c r="C21" s="5" t="s">
        <v>8</v>
      </c>
      <c r="D21" s="2">
        <v>3200</v>
      </c>
      <c r="E21" s="2">
        <v>108</v>
      </c>
      <c r="F21" s="2">
        <v>0</v>
      </c>
      <c r="G21" s="2">
        <v>12.3</v>
      </c>
      <c r="H21" s="8">
        <v>3295.7</v>
      </c>
    </row>
    <row r="22" spans="1:8" x14ac:dyDescent="0.25">
      <c r="A22" s="12" t="s">
        <v>140</v>
      </c>
      <c r="B22" s="6" t="s">
        <v>27</v>
      </c>
      <c r="C22" s="5" t="s">
        <v>8</v>
      </c>
      <c r="D22" s="2">
        <v>3200</v>
      </c>
      <c r="E22" s="2">
        <v>264</v>
      </c>
      <c r="F22" s="2">
        <v>0</v>
      </c>
      <c r="G22" s="2">
        <v>12.3</v>
      </c>
      <c r="H22" s="8">
        <v>3451.7</v>
      </c>
    </row>
    <row r="23" spans="1:8" x14ac:dyDescent="0.25">
      <c r="A23" s="12" t="s">
        <v>141</v>
      </c>
      <c r="B23" s="6" t="s">
        <v>28</v>
      </c>
      <c r="C23" s="5" t="s">
        <v>8</v>
      </c>
      <c r="D23" s="2">
        <v>3200</v>
      </c>
      <c r="E23" s="2">
        <v>192</v>
      </c>
      <c r="F23" s="2">
        <v>0</v>
      </c>
      <c r="G23" s="2">
        <v>12.3</v>
      </c>
      <c r="H23" s="8">
        <v>3379.7</v>
      </c>
    </row>
    <row r="24" spans="1:8" x14ac:dyDescent="0.25">
      <c r="A24" s="12" t="s">
        <v>142</v>
      </c>
      <c r="B24" s="6" t="s">
        <v>29</v>
      </c>
      <c r="C24" s="5" t="s">
        <v>8</v>
      </c>
      <c r="D24" s="2">
        <v>2683.87</v>
      </c>
      <c r="E24" s="2">
        <v>240</v>
      </c>
      <c r="F24" s="2">
        <v>0</v>
      </c>
      <c r="G24" s="2">
        <v>0</v>
      </c>
      <c r="H24" s="8">
        <v>2923.87</v>
      </c>
    </row>
    <row r="25" spans="1:8" x14ac:dyDescent="0.25">
      <c r="A25" s="12" t="s">
        <v>143</v>
      </c>
      <c r="B25" s="6" t="s">
        <v>30</v>
      </c>
      <c r="C25" s="5" t="s">
        <v>8</v>
      </c>
      <c r="D25" s="2">
        <v>3200</v>
      </c>
      <c r="E25" s="2">
        <v>264</v>
      </c>
      <c r="F25" s="2">
        <v>0</v>
      </c>
      <c r="G25" s="2">
        <v>12.3</v>
      </c>
      <c r="H25" s="8">
        <v>3451.7</v>
      </c>
    </row>
    <row r="26" spans="1:8" x14ac:dyDescent="0.25">
      <c r="A26" s="12" t="s">
        <v>144</v>
      </c>
      <c r="B26" s="6" t="s">
        <v>31</v>
      </c>
      <c r="C26" s="5" t="s">
        <v>8</v>
      </c>
      <c r="D26" s="2">
        <v>2683.87</v>
      </c>
      <c r="E26" s="2">
        <v>240</v>
      </c>
      <c r="F26" s="2">
        <v>0</v>
      </c>
      <c r="G26" s="2">
        <v>0</v>
      </c>
      <c r="H26" s="8">
        <v>2923.87</v>
      </c>
    </row>
    <row r="27" spans="1:8" x14ac:dyDescent="0.25">
      <c r="A27" s="12" t="s">
        <v>145</v>
      </c>
      <c r="B27" s="6" t="s">
        <v>32</v>
      </c>
      <c r="C27" s="5" t="s">
        <v>8</v>
      </c>
      <c r="D27" s="2">
        <v>3200</v>
      </c>
      <c r="E27" s="2">
        <v>144</v>
      </c>
      <c r="F27" s="2">
        <v>0</v>
      </c>
      <c r="G27" s="2">
        <v>12.3</v>
      </c>
      <c r="H27" s="8">
        <v>3331.7</v>
      </c>
    </row>
    <row r="28" spans="1:8" x14ac:dyDescent="0.25">
      <c r="A28" s="12" t="s">
        <v>146</v>
      </c>
      <c r="B28" s="6" t="s">
        <v>33</v>
      </c>
      <c r="C28" s="5" t="s">
        <v>8</v>
      </c>
      <c r="D28" s="2">
        <v>3200</v>
      </c>
      <c r="E28" s="2">
        <v>252</v>
      </c>
      <c r="F28" s="2">
        <v>0</v>
      </c>
      <c r="G28" s="2">
        <v>12.3</v>
      </c>
      <c r="H28" s="8">
        <v>3439.7</v>
      </c>
    </row>
    <row r="29" spans="1:8" x14ac:dyDescent="0.25">
      <c r="A29" s="12" t="s">
        <v>147</v>
      </c>
      <c r="B29" s="6" t="s">
        <v>34</v>
      </c>
      <c r="C29" s="5" t="s">
        <v>8</v>
      </c>
      <c r="D29" s="2">
        <v>3200</v>
      </c>
      <c r="E29" s="2">
        <v>252</v>
      </c>
      <c r="F29" s="2">
        <v>0</v>
      </c>
      <c r="G29" s="2">
        <v>12.3</v>
      </c>
      <c r="H29" s="8">
        <v>3439.7</v>
      </c>
    </row>
    <row r="30" spans="1:8" x14ac:dyDescent="0.25">
      <c r="A30" s="12" t="s">
        <v>148</v>
      </c>
      <c r="B30" s="6" t="s">
        <v>35</v>
      </c>
      <c r="C30" s="5" t="s">
        <v>8</v>
      </c>
      <c r="D30" s="2">
        <v>3200</v>
      </c>
      <c r="E30" s="2">
        <v>264</v>
      </c>
      <c r="F30" s="2">
        <v>0</v>
      </c>
      <c r="G30" s="2">
        <v>12.3</v>
      </c>
      <c r="H30" s="8">
        <v>3451.7</v>
      </c>
    </row>
    <row r="31" spans="1:8" x14ac:dyDescent="0.25">
      <c r="A31" s="12" t="s">
        <v>149</v>
      </c>
      <c r="B31" s="6" t="s">
        <v>36</v>
      </c>
      <c r="C31" s="5" t="s">
        <v>8</v>
      </c>
      <c r="D31" s="2">
        <v>1238.71</v>
      </c>
      <c r="E31" s="2">
        <v>120</v>
      </c>
      <c r="F31" s="2">
        <v>0</v>
      </c>
      <c r="G31" s="2">
        <v>0</v>
      </c>
      <c r="H31" s="8">
        <v>1358.71</v>
      </c>
    </row>
    <row r="32" spans="1:8" x14ac:dyDescent="0.25">
      <c r="A32" s="12" t="s">
        <v>150</v>
      </c>
      <c r="B32" s="6" t="s">
        <v>37</v>
      </c>
      <c r="C32" s="5" t="s">
        <v>8</v>
      </c>
      <c r="D32" s="2">
        <v>3200</v>
      </c>
      <c r="E32" s="2">
        <v>264</v>
      </c>
      <c r="F32" s="2">
        <v>0</v>
      </c>
      <c r="G32" s="2">
        <v>12.3</v>
      </c>
      <c r="H32" s="8">
        <v>3451.7</v>
      </c>
    </row>
    <row r="33" spans="1:8" x14ac:dyDescent="0.25">
      <c r="A33" s="12" t="s">
        <v>151</v>
      </c>
      <c r="B33" s="6" t="s">
        <v>38</v>
      </c>
      <c r="C33" s="5" t="s">
        <v>8</v>
      </c>
      <c r="D33" s="2">
        <v>3200</v>
      </c>
      <c r="E33" s="2">
        <v>0</v>
      </c>
      <c r="F33" s="2">
        <v>0</v>
      </c>
      <c r="G33" s="2">
        <v>12.3</v>
      </c>
      <c r="H33" s="8">
        <v>3187.7</v>
      </c>
    </row>
    <row r="34" spans="1:8" x14ac:dyDescent="0.25">
      <c r="A34" s="12" t="s">
        <v>152</v>
      </c>
      <c r="B34" s="6" t="s">
        <v>39</v>
      </c>
      <c r="C34" s="5" t="s">
        <v>8</v>
      </c>
      <c r="D34" s="2">
        <v>1754.84</v>
      </c>
      <c r="E34" s="2">
        <v>156</v>
      </c>
      <c r="F34" s="2">
        <v>0</v>
      </c>
      <c r="G34" s="2">
        <v>0</v>
      </c>
      <c r="H34" s="8">
        <v>1910.84</v>
      </c>
    </row>
    <row r="35" spans="1:8" x14ac:dyDescent="0.25">
      <c r="A35" s="12" t="s">
        <v>153</v>
      </c>
      <c r="B35" s="6" t="s">
        <v>40</v>
      </c>
      <c r="C35" s="5" t="s">
        <v>8</v>
      </c>
      <c r="D35" s="2">
        <v>1651.61</v>
      </c>
      <c r="E35" s="2">
        <v>144</v>
      </c>
      <c r="F35" s="2">
        <v>0</v>
      </c>
      <c r="G35" s="2">
        <v>0</v>
      </c>
      <c r="H35" s="8">
        <v>1795.61</v>
      </c>
    </row>
    <row r="36" spans="1:8" x14ac:dyDescent="0.25">
      <c r="A36" s="12" t="s">
        <v>154</v>
      </c>
      <c r="B36" s="6" t="s">
        <v>41</v>
      </c>
      <c r="C36" s="5" t="s">
        <v>8</v>
      </c>
      <c r="D36" s="2">
        <v>3200</v>
      </c>
      <c r="E36" s="2">
        <v>264</v>
      </c>
      <c r="F36" s="2">
        <v>0</v>
      </c>
      <c r="G36" s="2">
        <v>12.3</v>
      </c>
      <c r="H36" s="8">
        <v>3451.7</v>
      </c>
    </row>
    <row r="37" spans="1:8" x14ac:dyDescent="0.25">
      <c r="A37" s="12" t="s">
        <v>155</v>
      </c>
      <c r="B37" s="6" t="s">
        <v>42</v>
      </c>
      <c r="C37" s="5" t="s">
        <v>8</v>
      </c>
      <c r="D37" s="2">
        <v>3200</v>
      </c>
      <c r="E37" s="2">
        <v>192</v>
      </c>
      <c r="F37" s="2">
        <v>0</v>
      </c>
      <c r="G37" s="2">
        <v>12.3</v>
      </c>
      <c r="H37" s="8">
        <v>3379.7</v>
      </c>
    </row>
    <row r="38" spans="1:8" x14ac:dyDescent="0.25">
      <c r="A38" s="12" t="s">
        <v>156</v>
      </c>
      <c r="B38" s="6" t="s">
        <v>43</v>
      </c>
      <c r="C38" s="5" t="s">
        <v>8</v>
      </c>
      <c r="D38" s="2">
        <v>3200</v>
      </c>
      <c r="E38" s="2">
        <v>264</v>
      </c>
      <c r="F38" s="2">
        <v>0</v>
      </c>
      <c r="G38" s="2">
        <v>12.3</v>
      </c>
      <c r="H38" s="8">
        <v>3451.7</v>
      </c>
    </row>
    <row r="39" spans="1:8" x14ac:dyDescent="0.25">
      <c r="A39" s="12" t="s">
        <v>157</v>
      </c>
      <c r="B39" s="6" t="s">
        <v>44</v>
      </c>
      <c r="C39" s="5" t="s">
        <v>8</v>
      </c>
      <c r="D39" s="2">
        <v>1238.71</v>
      </c>
      <c r="E39" s="2">
        <v>120</v>
      </c>
      <c r="F39" s="2">
        <v>0</v>
      </c>
      <c r="G39" s="2">
        <v>0</v>
      </c>
      <c r="H39" s="8">
        <v>1358.71</v>
      </c>
    </row>
    <row r="40" spans="1:8" x14ac:dyDescent="0.25">
      <c r="A40" s="12" t="s">
        <v>158</v>
      </c>
      <c r="B40" s="6" t="s">
        <v>45</v>
      </c>
      <c r="C40" s="5" t="s">
        <v>8</v>
      </c>
      <c r="D40" s="2">
        <v>3200</v>
      </c>
      <c r="E40" s="2">
        <v>264</v>
      </c>
      <c r="F40" s="2">
        <v>0</v>
      </c>
      <c r="G40" s="2">
        <v>12.3</v>
      </c>
      <c r="H40" s="8">
        <v>3451.7</v>
      </c>
    </row>
    <row r="41" spans="1:8" x14ac:dyDescent="0.25">
      <c r="A41" s="12" t="s">
        <v>159</v>
      </c>
      <c r="B41" s="6" t="s">
        <v>46</v>
      </c>
      <c r="C41" s="5" t="s">
        <v>8</v>
      </c>
      <c r="D41" s="2">
        <v>1754.84</v>
      </c>
      <c r="E41" s="2">
        <v>156</v>
      </c>
      <c r="F41" s="2">
        <v>0</v>
      </c>
      <c r="G41" s="2">
        <v>0</v>
      </c>
      <c r="H41" s="8">
        <v>1910.84</v>
      </c>
    </row>
    <row r="42" spans="1:8" x14ac:dyDescent="0.25">
      <c r="A42" s="12" t="s">
        <v>160</v>
      </c>
      <c r="B42" s="6" t="s">
        <v>47</v>
      </c>
      <c r="C42" s="5" t="s">
        <v>8</v>
      </c>
      <c r="D42" s="2">
        <v>3200</v>
      </c>
      <c r="E42" s="2">
        <v>264</v>
      </c>
      <c r="F42" s="2">
        <v>0</v>
      </c>
      <c r="G42" s="2">
        <v>12.3</v>
      </c>
      <c r="H42" s="8">
        <v>3451.7</v>
      </c>
    </row>
    <row r="43" spans="1:8" x14ac:dyDescent="0.25">
      <c r="A43" s="12" t="s">
        <v>161</v>
      </c>
      <c r="B43" s="6" t="s">
        <v>48</v>
      </c>
      <c r="C43" s="5" t="s">
        <v>8</v>
      </c>
      <c r="D43" s="2">
        <v>3200</v>
      </c>
      <c r="E43" s="2">
        <v>252</v>
      </c>
      <c r="F43" s="2">
        <v>0</v>
      </c>
      <c r="G43" s="2">
        <v>12.3</v>
      </c>
      <c r="H43" s="8">
        <v>3439.7</v>
      </c>
    </row>
    <row r="44" spans="1:8" x14ac:dyDescent="0.25">
      <c r="A44" s="12" t="s">
        <v>162</v>
      </c>
      <c r="B44" s="6" t="s">
        <v>49</v>
      </c>
      <c r="C44" s="5" t="s">
        <v>8</v>
      </c>
      <c r="D44" s="2">
        <v>3200</v>
      </c>
      <c r="E44" s="2">
        <v>0</v>
      </c>
      <c r="F44" s="2">
        <v>0</v>
      </c>
      <c r="G44" s="2">
        <v>12.3</v>
      </c>
      <c r="H44" s="8">
        <v>3187.7</v>
      </c>
    </row>
    <row r="45" spans="1:8" x14ac:dyDescent="0.25">
      <c r="A45" s="12" t="s">
        <v>163</v>
      </c>
      <c r="B45" s="6" t="s">
        <v>50</v>
      </c>
      <c r="C45" s="5" t="s">
        <v>8</v>
      </c>
      <c r="D45" s="2">
        <v>3200</v>
      </c>
      <c r="E45" s="2">
        <v>240</v>
      </c>
      <c r="F45" s="2">
        <v>0</v>
      </c>
      <c r="G45" s="2">
        <v>12.3</v>
      </c>
      <c r="H45" s="8">
        <v>3427.7</v>
      </c>
    </row>
    <row r="46" spans="1:8" x14ac:dyDescent="0.25">
      <c r="A46" s="12" t="s">
        <v>164</v>
      </c>
      <c r="B46" s="6" t="s">
        <v>51</v>
      </c>
      <c r="C46" s="5" t="s">
        <v>8</v>
      </c>
      <c r="D46" s="2">
        <v>1238.71</v>
      </c>
      <c r="E46" s="2">
        <v>120</v>
      </c>
      <c r="F46" s="2">
        <v>0</v>
      </c>
      <c r="G46" s="2">
        <v>0</v>
      </c>
      <c r="H46" s="8">
        <v>1358.71</v>
      </c>
    </row>
    <row r="47" spans="1:8" x14ac:dyDescent="0.25">
      <c r="A47" s="12" t="s">
        <v>165</v>
      </c>
      <c r="B47" s="6" t="s">
        <v>52</v>
      </c>
      <c r="C47" s="5" t="s">
        <v>8</v>
      </c>
      <c r="D47" s="2">
        <v>3200</v>
      </c>
      <c r="E47" s="2">
        <v>0</v>
      </c>
      <c r="F47" s="2">
        <v>0</v>
      </c>
      <c r="G47" s="2">
        <v>12.3</v>
      </c>
      <c r="H47" s="8">
        <v>3187.7</v>
      </c>
    </row>
    <row r="48" spans="1:8" x14ac:dyDescent="0.25">
      <c r="A48" s="12" t="s">
        <v>166</v>
      </c>
      <c r="B48" s="6" t="s">
        <v>53</v>
      </c>
      <c r="C48" s="5" t="s">
        <v>8</v>
      </c>
      <c r="D48" s="2">
        <v>3200</v>
      </c>
      <c r="E48" s="2">
        <v>0</v>
      </c>
      <c r="F48" s="2">
        <v>0</v>
      </c>
      <c r="G48" s="2">
        <v>12.3</v>
      </c>
      <c r="H48" s="8">
        <v>3187.7</v>
      </c>
    </row>
    <row r="49" spans="1:8" x14ac:dyDescent="0.25">
      <c r="A49" s="12" t="s">
        <v>167</v>
      </c>
      <c r="B49" s="6" t="s">
        <v>54</v>
      </c>
      <c r="C49" s="5" t="s">
        <v>8</v>
      </c>
      <c r="D49" s="2">
        <v>2683.87</v>
      </c>
      <c r="E49" s="2">
        <v>24</v>
      </c>
      <c r="F49" s="2">
        <v>0</v>
      </c>
      <c r="G49" s="2">
        <v>0</v>
      </c>
      <c r="H49" s="8">
        <v>2707.87</v>
      </c>
    </row>
    <row r="50" spans="1:8" x14ac:dyDescent="0.25">
      <c r="A50" s="12" t="s">
        <v>168</v>
      </c>
      <c r="B50" s="6" t="s">
        <v>55</v>
      </c>
      <c r="C50" s="5" t="s">
        <v>8</v>
      </c>
      <c r="D50" s="2">
        <v>3200</v>
      </c>
      <c r="E50" s="2">
        <v>252</v>
      </c>
      <c r="F50" s="2">
        <v>0</v>
      </c>
      <c r="G50" s="2">
        <v>12.3</v>
      </c>
      <c r="H50" s="8">
        <v>3439.7</v>
      </c>
    </row>
    <row r="51" spans="1:8" x14ac:dyDescent="0.25">
      <c r="A51" s="12" t="s">
        <v>169</v>
      </c>
      <c r="B51" s="6" t="s">
        <v>56</v>
      </c>
      <c r="C51" s="5" t="s">
        <v>8</v>
      </c>
      <c r="D51" s="2">
        <v>1961.29</v>
      </c>
      <c r="E51" s="2">
        <v>180</v>
      </c>
      <c r="F51" s="2">
        <v>0</v>
      </c>
      <c r="G51" s="2">
        <v>0</v>
      </c>
      <c r="H51" s="8">
        <v>2141.29</v>
      </c>
    </row>
    <row r="52" spans="1:8" x14ac:dyDescent="0.25">
      <c r="A52" s="12" t="s">
        <v>170</v>
      </c>
      <c r="B52" s="6" t="s">
        <v>57</v>
      </c>
      <c r="C52" s="5" t="s">
        <v>8</v>
      </c>
      <c r="D52" s="2">
        <v>2683.87</v>
      </c>
      <c r="E52" s="2">
        <v>240</v>
      </c>
      <c r="F52" s="2">
        <v>0</v>
      </c>
      <c r="G52" s="2">
        <v>0</v>
      </c>
      <c r="H52" s="8">
        <v>2923.87</v>
      </c>
    </row>
    <row r="53" spans="1:8" x14ac:dyDescent="0.25">
      <c r="A53" s="12" t="s">
        <v>171</v>
      </c>
      <c r="B53" s="6" t="s">
        <v>58</v>
      </c>
      <c r="C53" s="5" t="s">
        <v>8</v>
      </c>
      <c r="D53" s="2">
        <v>3200</v>
      </c>
      <c r="E53" s="2">
        <v>264</v>
      </c>
      <c r="F53" s="2">
        <v>0</v>
      </c>
      <c r="G53" s="2">
        <v>12.3</v>
      </c>
      <c r="H53" s="8">
        <v>3451.7</v>
      </c>
    </row>
    <row r="54" spans="1:8" x14ac:dyDescent="0.25">
      <c r="A54" s="12" t="s">
        <v>172</v>
      </c>
      <c r="B54" s="6" t="s">
        <v>59</v>
      </c>
      <c r="C54" s="5" t="s">
        <v>8</v>
      </c>
      <c r="D54" s="2">
        <v>3200</v>
      </c>
      <c r="E54" s="2">
        <v>-12</v>
      </c>
      <c r="F54" s="2">
        <v>0</v>
      </c>
      <c r="G54" s="2">
        <v>12.3</v>
      </c>
      <c r="H54" s="8">
        <v>3175.7</v>
      </c>
    </row>
    <row r="55" spans="1:8" x14ac:dyDescent="0.25">
      <c r="A55" s="12" t="s">
        <v>173</v>
      </c>
      <c r="B55" s="6" t="s">
        <v>60</v>
      </c>
      <c r="C55" s="5" t="s">
        <v>8</v>
      </c>
      <c r="D55" s="2">
        <v>3200</v>
      </c>
      <c r="E55" s="2">
        <v>264</v>
      </c>
      <c r="F55" s="2">
        <v>0</v>
      </c>
      <c r="G55" s="2">
        <v>12.3</v>
      </c>
      <c r="H55" s="8">
        <v>3451.7</v>
      </c>
    </row>
    <row r="56" spans="1:8" x14ac:dyDescent="0.25">
      <c r="A56" s="12" t="s">
        <v>174</v>
      </c>
      <c r="B56" s="6" t="s">
        <v>61</v>
      </c>
      <c r="C56" s="5" t="s">
        <v>8</v>
      </c>
      <c r="D56" s="2">
        <v>3200</v>
      </c>
      <c r="E56" s="2">
        <v>0</v>
      </c>
      <c r="F56" s="2">
        <v>0</v>
      </c>
      <c r="G56" s="2">
        <v>12.3</v>
      </c>
      <c r="H56" s="8">
        <v>3187.7</v>
      </c>
    </row>
    <row r="57" spans="1:8" x14ac:dyDescent="0.25">
      <c r="A57" s="12" t="s">
        <v>175</v>
      </c>
      <c r="B57" s="6" t="s">
        <v>62</v>
      </c>
      <c r="C57" s="5" t="s">
        <v>8</v>
      </c>
      <c r="D57" s="2">
        <v>3200</v>
      </c>
      <c r="E57" s="2">
        <v>252</v>
      </c>
      <c r="F57" s="2">
        <v>0</v>
      </c>
      <c r="G57" s="2">
        <v>12.3</v>
      </c>
      <c r="H57" s="8">
        <v>3439.7</v>
      </c>
    </row>
    <row r="58" spans="1:8" x14ac:dyDescent="0.25">
      <c r="A58" s="12" t="s">
        <v>176</v>
      </c>
      <c r="B58" s="6" t="s">
        <v>63</v>
      </c>
      <c r="C58" s="5" t="s">
        <v>8</v>
      </c>
      <c r="D58" s="2">
        <v>3200</v>
      </c>
      <c r="E58" s="2">
        <v>252</v>
      </c>
      <c r="F58" s="2">
        <v>0</v>
      </c>
      <c r="G58" s="2">
        <v>12.3</v>
      </c>
      <c r="H58" s="8">
        <v>3439.7</v>
      </c>
    </row>
    <row r="59" spans="1:8" x14ac:dyDescent="0.25">
      <c r="A59" s="12" t="s">
        <v>177</v>
      </c>
      <c r="B59" s="6" t="s">
        <v>64</v>
      </c>
      <c r="C59" s="5" t="s">
        <v>8</v>
      </c>
      <c r="D59" s="2">
        <v>3200</v>
      </c>
      <c r="E59" s="2">
        <v>252</v>
      </c>
      <c r="F59" s="2">
        <v>0</v>
      </c>
      <c r="G59" s="2">
        <v>12.3</v>
      </c>
      <c r="H59" s="8">
        <v>3439.7</v>
      </c>
    </row>
    <row r="60" spans="1:8" x14ac:dyDescent="0.25">
      <c r="A60" s="12" t="s">
        <v>178</v>
      </c>
      <c r="B60" s="6" t="s">
        <v>65</v>
      </c>
      <c r="C60" s="5" t="s">
        <v>8</v>
      </c>
      <c r="D60" s="2">
        <v>1238.71</v>
      </c>
      <c r="E60" s="2">
        <v>120</v>
      </c>
      <c r="F60" s="2">
        <v>0</v>
      </c>
      <c r="G60" s="2">
        <v>0</v>
      </c>
      <c r="H60" s="8">
        <v>1358.71</v>
      </c>
    </row>
    <row r="61" spans="1:8" x14ac:dyDescent="0.25">
      <c r="A61" s="12" t="s">
        <v>179</v>
      </c>
      <c r="B61" s="6" t="s">
        <v>66</v>
      </c>
      <c r="C61" s="5" t="s">
        <v>8</v>
      </c>
      <c r="D61" s="2">
        <v>3200</v>
      </c>
      <c r="E61" s="2">
        <v>264</v>
      </c>
      <c r="F61" s="2">
        <v>0</v>
      </c>
      <c r="G61" s="2">
        <v>12.3</v>
      </c>
      <c r="H61" s="8">
        <v>3451.7</v>
      </c>
    </row>
    <row r="62" spans="1:8" x14ac:dyDescent="0.25">
      <c r="A62" s="12" t="s">
        <v>180</v>
      </c>
      <c r="B62" s="6" t="s">
        <v>67</v>
      </c>
      <c r="C62" s="5" t="s">
        <v>8</v>
      </c>
      <c r="D62" s="2">
        <v>3200</v>
      </c>
      <c r="E62" s="2">
        <v>264</v>
      </c>
      <c r="F62" s="2">
        <v>0</v>
      </c>
      <c r="G62" s="2">
        <v>12.3</v>
      </c>
      <c r="H62" s="8">
        <v>3451.7</v>
      </c>
    </row>
    <row r="63" spans="1:8" x14ac:dyDescent="0.25">
      <c r="A63" s="12" t="s">
        <v>181</v>
      </c>
      <c r="B63" s="6" t="s">
        <v>68</v>
      </c>
      <c r="C63" s="5" t="s">
        <v>8</v>
      </c>
      <c r="D63" s="2">
        <v>3200</v>
      </c>
      <c r="E63" s="2">
        <v>0</v>
      </c>
      <c r="F63" s="2">
        <v>0</v>
      </c>
      <c r="G63" s="2">
        <v>12.3</v>
      </c>
      <c r="H63" s="8">
        <v>3187.7</v>
      </c>
    </row>
    <row r="64" spans="1:8" x14ac:dyDescent="0.25">
      <c r="A64" s="12" t="s">
        <v>182</v>
      </c>
      <c r="B64" s="6" t="s">
        <v>69</v>
      </c>
      <c r="C64" s="5" t="s">
        <v>8</v>
      </c>
      <c r="D64" s="2">
        <v>3200</v>
      </c>
      <c r="E64" s="2">
        <v>264</v>
      </c>
      <c r="F64" s="2">
        <v>0</v>
      </c>
      <c r="G64" s="2">
        <v>12.3</v>
      </c>
      <c r="H64" s="8">
        <v>3451.7</v>
      </c>
    </row>
    <row r="65" spans="1:8" x14ac:dyDescent="0.25">
      <c r="A65" s="12" t="s">
        <v>183</v>
      </c>
      <c r="B65" s="6" t="s">
        <v>70</v>
      </c>
      <c r="C65" s="5" t="s">
        <v>8</v>
      </c>
      <c r="D65" s="2">
        <v>1961.29</v>
      </c>
      <c r="E65" s="2">
        <v>180</v>
      </c>
      <c r="F65" s="2">
        <v>0</v>
      </c>
      <c r="G65" s="2">
        <v>0</v>
      </c>
      <c r="H65" s="8">
        <v>2141.29</v>
      </c>
    </row>
    <row r="66" spans="1:8" x14ac:dyDescent="0.25">
      <c r="A66" s="12" t="s">
        <v>184</v>
      </c>
      <c r="B66" s="6" t="s">
        <v>71</v>
      </c>
      <c r="C66" s="5" t="s">
        <v>8</v>
      </c>
      <c r="D66" s="2">
        <v>3200</v>
      </c>
      <c r="E66" s="2">
        <v>240</v>
      </c>
      <c r="F66" s="2">
        <v>0</v>
      </c>
      <c r="G66" s="2">
        <v>12.3</v>
      </c>
      <c r="H66" s="8">
        <v>3427.7</v>
      </c>
    </row>
    <row r="67" spans="1:8" x14ac:dyDescent="0.25">
      <c r="A67" s="12" t="s">
        <v>185</v>
      </c>
      <c r="B67" s="6" t="s">
        <v>72</v>
      </c>
      <c r="C67" s="5" t="s">
        <v>8</v>
      </c>
      <c r="D67" s="2">
        <v>3200</v>
      </c>
      <c r="E67" s="2">
        <v>264</v>
      </c>
      <c r="F67" s="2">
        <v>0</v>
      </c>
      <c r="G67" s="2">
        <v>12.3</v>
      </c>
      <c r="H67" s="8">
        <v>3451.7</v>
      </c>
    </row>
    <row r="68" spans="1:8" x14ac:dyDescent="0.25">
      <c r="A68" s="12" t="s">
        <v>186</v>
      </c>
      <c r="B68" s="6" t="s">
        <v>73</v>
      </c>
      <c r="C68" s="5" t="s">
        <v>8</v>
      </c>
      <c r="D68" s="2">
        <v>3200</v>
      </c>
      <c r="E68" s="2">
        <v>264</v>
      </c>
      <c r="F68" s="2">
        <v>0</v>
      </c>
      <c r="G68" s="2">
        <v>12.3</v>
      </c>
      <c r="H68" s="8">
        <v>3451.7</v>
      </c>
    </row>
    <row r="69" spans="1:8" x14ac:dyDescent="0.25">
      <c r="A69" s="12" t="s">
        <v>187</v>
      </c>
      <c r="B69" s="6" t="s">
        <v>74</v>
      </c>
      <c r="C69" s="5" t="s">
        <v>8</v>
      </c>
      <c r="D69" s="2">
        <v>3200</v>
      </c>
      <c r="E69" s="2">
        <v>252</v>
      </c>
      <c r="F69" s="2">
        <v>0</v>
      </c>
      <c r="G69" s="2">
        <v>12.3</v>
      </c>
      <c r="H69" s="8">
        <v>3439.7</v>
      </c>
    </row>
    <row r="70" spans="1:8" x14ac:dyDescent="0.25">
      <c r="A70" s="12" t="s">
        <v>188</v>
      </c>
      <c r="B70" s="6" t="s">
        <v>75</v>
      </c>
      <c r="C70" s="5" t="s">
        <v>8</v>
      </c>
      <c r="D70" s="2">
        <v>3200</v>
      </c>
      <c r="E70" s="2">
        <v>180</v>
      </c>
      <c r="F70" s="2">
        <v>0</v>
      </c>
      <c r="G70" s="2">
        <v>12.3</v>
      </c>
      <c r="H70" s="8">
        <v>3367.7</v>
      </c>
    </row>
    <row r="71" spans="1:8" x14ac:dyDescent="0.25">
      <c r="A71" s="12" t="s">
        <v>189</v>
      </c>
      <c r="B71" s="6" t="s">
        <v>76</v>
      </c>
      <c r="C71" s="5" t="s">
        <v>8</v>
      </c>
      <c r="D71" s="2">
        <v>3200</v>
      </c>
      <c r="E71" s="2">
        <v>216</v>
      </c>
      <c r="F71" s="2">
        <v>0</v>
      </c>
      <c r="G71" s="2">
        <v>12.3</v>
      </c>
      <c r="H71" s="8">
        <v>3403.7</v>
      </c>
    </row>
    <row r="72" spans="1:8" x14ac:dyDescent="0.25">
      <c r="A72" s="12" t="s">
        <v>190</v>
      </c>
      <c r="B72" s="6" t="s">
        <v>77</v>
      </c>
      <c r="C72" s="5" t="s">
        <v>8</v>
      </c>
      <c r="D72" s="2">
        <v>3200</v>
      </c>
      <c r="E72" s="2">
        <v>264</v>
      </c>
      <c r="F72" s="2">
        <v>0</v>
      </c>
      <c r="G72" s="2">
        <v>12.3</v>
      </c>
      <c r="H72" s="8">
        <v>3451.7</v>
      </c>
    </row>
    <row r="73" spans="1:8" x14ac:dyDescent="0.25">
      <c r="A73" s="12" t="s">
        <v>191</v>
      </c>
      <c r="B73" s="6" t="s">
        <v>78</v>
      </c>
      <c r="C73" s="5" t="s">
        <v>8</v>
      </c>
      <c r="D73" s="2">
        <v>2683.87</v>
      </c>
      <c r="E73" s="2">
        <v>240</v>
      </c>
      <c r="F73" s="2">
        <v>0</v>
      </c>
      <c r="G73" s="2">
        <v>0</v>
      </c>
      <c r="H73" s="8">
        <v>2923.87</v>
      </c>
    </row>
    <row r="74" spans="1:8" x14ac:dyDescent="0.25">
      <c r="A74" s="12" t="s">
        <v>192</v>
      </c>
      <c r="B74" s="6" t="s">
        <v>79</v>
      </c>
      <c r="C74" s="5" t="s">
        <v>8</v>
      </c>
      <c r="D74" s="2">
        <v>2683.87</v>
      </c>
      <c r="E74" s="2">
        <v>240</v>
      </c>
      <c r="F74" s="2">
        <v>0</v>
      </c>
      <c r="G74" s="2">
        <v>0</v>
      </c>
      <c r="H74" s="8">
        <v>2923.87</v>
      </c>
    </row>
    <row r="75" spans="1:8" x14ac:dyDescent="0.25">
      <c r="A75" s="12" t="s">
        <v>193</v>
      </c>
      <c r="B75" s="6" t="s">
        <v>80</v>
      </c>
      <c r="C75" s="5" t="s">
        <v>8</v>
      </c>
      <c r="D75" s="2">
        <v>3200</v>
      </c>
      <c r="E75" s="2">
        <v>264</v>
      </c>
      <c r="F75" s="2">
        <v>0</v>
      </c>
      <c r="G75" s="2">
        <v>12.3</v>
      </c>
      <c r="H75" s="8">
        <v>3451.7</v>
      </c>
    </row>
    <row r="76" spans="1:8" x14ac:dyDescent="0.25">
      <c r="A76" s="12" t="s">
        <v>194</v>
      </c>
      <c r="B76" s="6" t="s">
        <v>81</v>
      </c>
      <c r="C76" s="5" t="s">
        <v>8</v>
      </c>
      <c r="D76" s="2">
        <v>3200</v>
      </c>
      <c r="E76" s="2">
        <v>216</v>
      </c>
      <c r="F76" s="2">
        <v>0</v>
      </c>
      <c r="G76" s="2">
        <v>12.3</v>
      </c>
      <c r="H76" s="8">
        <v>3403.7</v>
      </c>
    </row>
    <row r="77" spans="1:8" x14ac:dyDescent="0.25">
      <c r="A77" s="12" t="s">
        <v>195</v>
      </c>
      <c r="B77" s="6" t="s">
        <v>82</v>
      </c>
      <c r="C77" s="5" t="s">
        <v>8</v>
      </c>
      <c r="D77" s="2">
        <v>3200</v>
      </c>
      <c r="E77" s="2">
        <v>264</v>
      </c>
      <c r="F77" s="2">
        <v>0</v>
      </c>
      <c r="G77" s="2">
        <v>12.3</v>
      </c>
      <c r="H77" s="8">
        <v>3451.7</v>
      </c>
    </row>
    <row r="78" spans="1:8" x14ac:dyDescent="0.25">
      <c r="A78" s="12" t="s">
        <v>196</v>
      </c>
      <c r="B78" s="6" t="s">
        <v>83</v>
      </c>
      <c r="C78" s="5" t="s">
        <v>8</v>
      </c>
      <c r="D78" s="2">
        <v>1961.29</v>
      </c>
      <c r="E78" s="2">
        <v>180</v>
      </c>
      <c r="F78" s="2">
        <v>0</v>
      </c>
      <c r="G78" s="2">
        <v>0</v>
      </c>
      <c r="H78" s="8">
        <v>2141.29</v>
      </c>
    </row>
    <row r="79" spans="1:8" x14ac:dyDescent="0.25">
      <c r="A79" s="12" t="s">
        <v>197</v>
      </c>
      <c r="B79" s="6" t="s">
        <v>84</v>
      </c>
      <c r="C79" s="5" t="s">
        <v>8</v>
      </c>
      <c r="D79" s="2">
        <v>3200</v>
      </c>
      <c r="E79" s="2">
        <v>264</v>
      </c>
      <c r="F79" s="2">
        <v>0</v>
      </c>
      <c r="G79" s="2">
        <v>12.3</v>
      </c>
      <c r="H79" s="8">
        <v>3451.7</v>
      </c>
    </row>
    <row r="80" spans="1:8" x14ac:dyDescent="0.25">
      <c r="A80" s="12" t="s">
        <v>198</v>
      </c>
      <c r="B80" s="6" t="s">
        <v>85</v>
      </c>
      <c r="C80" s="5" t="s">
        <v>8</v>
      </c>
      <c r="D80" s="2">
        <v>1754.84</v>
      </c>
      <c r="E80" s="2">
        <v>156</v>
      </c>
      <c r="F80" s="2">
        <v>0</v>
      </c>
      <c r="G80" s="2">
        <v>0</v>
      </c>
      <c r="H80" s="8">
        <v>1910.84</v>
      </c>
    </row>
    <row r="81" spans="1:8" x14ac:dyDescent="0.25">
      <c r="A81" s="12" t="s">
        <v>199</v>
      </c>
      <c r="B81" s="6" t="s">
        <v>86</v>
      </c>
      <c r="C81" s="5" t="s">
        <v>8</v>
      </c>
      <c r="D81" s="2">
        <v>3200</v>
      </c>
      <c r="E81" s="2">
        <v>264</v>
      </c>
      <c r="F81" s="2">
        <v>0</v>
      </c>
      <c r="G81" s="2">
        <v>12.3</v>
      </c>
      <c r="H81" s="8">
        <v>3451.7</v>
      </c>
    </row>
    <row r="82" spans="1:8" x14ac:dyDescent="0.25">
      <c r="A82" s="12" t="s">
        <v>200</v>
      </c>
      <c r="B82" s="6" t="s">
        <v>87</v>
      </c>
      <c r="C82" s="5" t="s">
        <v>8</v>
      </c>
      <c r="D82" s="2">
        <v>2683.87</v>
      </c>
      <c r="E82" s="2">
        <v>0</v>
      </c>
      <c r="F82" s="2">
        <v>0</v>
      </c>
      <c r="G82" s="2">
        <v>0</v>
      </c>
      <c r="H82" s="8">
        <v>2683.87</v>
      </c>
    </row>
    <row r="83" spans="1:8" x14ac:dyDescent="0.25">
      <c r="A83" s="12" t="s">
        <v>201</v>
      </c>
      <c r="B83" s="6" t="s">
        <v>88</v>
      </c>
      <c r="C83" s="5" t="s">
        <v>8</v>
      </c>
      <c r="D83" s="2">
        <v>3200</v>
      </c>
      <c r="E83" s="2">
        <v>216</v>
      </c>
      <c r="F83" s="2">
        <v>0</v>
      </c>
      <c r="G83" s="2">
        <v>12.3</v>
      </c>
      <c r="H83" s="8">
        <v>3403.7</v>
      </c>
    </row>
    <row r="84" spans="1:8" x14ac:dyDescent="0.25">
      <c r="A84" s="12" t="s">
        <v>202</v>
      </c>
      <c r="B84" s="6" t="s">
        <v>89</v>
      </c>
      <c r="C84" s="5" t="s">
        <v>8</v>
      </c>
      <c r="D84" s="2">
        <v>1961.29</v>
      </c>
      <c r="E84" s="2">
        <v>180</v>
      </c>
      <c r="F84" s="2">
        <v>0</v>
      </c>
      <c r="G84" s="2">
        <v>0</v>
      </c>
      <c r="H84" s="8">
        <v>2141.29</v>
      </c>
    </row>
    <row r="85" spans="1:8" x14ac:dyDescent="0.25">
      <c r="A85" s="12" t="s">
        <v>203</v>
      </c>
      <c r="B85" s="6" t="s">
        <v>90</v>
      </c>
      <c r="C85" s="5" t="s">
        <v>8</v>
      </c>
      <c r="D85" s="2">
        <v>3200</v>
      </c>
      <c r="E85" s="2">
        <v>228</v>
      </c>
      <c r="F85" s="2">
        <v>0</v>
      </c>
      <c r="G85" s="2">
        <v>12.3</v>
      </c>
      <c r="H85" s="8">
        <v>3415.7</v>
      </c>
    </row>
    <row r="86" spans="1:8" x14ac:dyDescent="0.25">
      <c r="A86" s="12" t="s">
        <v>204</v>
      </c>
      <c r="B86" s="6" t="s">
        <v>91</v>
      </c>
      <c r="C86" s="5" t="s">
        <v>8</v>
      </c>
      <c r="D86" s="2">
        <v>3200</v>
      </c>
      <c r="E86" s="2">
        <v>264</v>
      </c>
      <c r="F86" s="2">
        <v>0</v>
      </c>
      <c r="G86" s="2">
        <v>12.3</v>
      </c>
      <c r="H86" s="8">
        <v>3451.7</v>
      </c>
    </row>
    <row r="87" spans="1:8" x14ac:dyDescent="0.25">
      <c r="A87" s="12" t="s">
        <v>205</v>
      </c>
      <c r="B87" s="6" t="s">
        <v>92</v>
      </c>
      <c r="C87" s="5" t="s">
        <v>8</v>
      </c>
      <c r="D87" s="2">
        <v>3200</v>
      </c>
      <c r="E87" s="2">
        <v>264</v>
      </c>
      <c r="F87" s="2">
        <v>0</v>
      </c>
      <c r="G87" s="2">
        <v>12.3</v>
      </c>
      <c r="H87" s="8">
        <v>3451.7</v>
      </c>
    </row>
    <row r="88" spans="1:8" x14ac:dyDescent="0.25">
      <c r="A88" s="12" t="s">
        <v>206</v>
      </c>
      <c r="B88" s="6" t="s">
        <v>93</v>
      </c>
      <c r="C88" s="5" t="s">
        <v>8</v>
      </c>
      <c r="D88" s="2">
        <v>3200</v>
      </c>
      <c r="E88" s="2">
        <v>264</v>
      </c>
      <c r="F88" s="2">
        <v>0</v>
      </c>
      <c r="G88" s="2">
        <v>12.3</v>
      </c>
      <c r="H88" s="8">
        <v>3451.7</v>
      </c>
    </row>
    <row r="89" spans="1:8" x14ac:dyDescent="0.25">
      <c r="A89" s="12" t="s">
        <v>207</v>
      </c>
      <c r="B89" s="6" t="s">
        <v>94</v>
      </c>
      <c r="C89" s="5" t="s">
        <v>8</v>
      </c>
      <c r="D89" s="2">
        <v>3200</v>
      </c>
      <c r="E89" s="2">
        <v>264</v>
      </c>
      <c r="F89" s="2">
        <v>0</v>
      </c>
      <c r="G89" s="2">
        <v>12.3</v>
      </c>
      <c r="H89" s="8">
        <v>3451.7</v>
      </c>
    </row>
    <row r="90" spans="1:8" x14ac:dyDescent="0.25">
      <c r="A90" s="12" t="s">
        <v>208</v>
      </c>
      <c r="B90" s="6" t="s">
        <v>95</v>
      </c>
      <c r="C90" s="5" t="s">
        <v>8</v>
      </c>
      <c r="D90" s="2">
        <v>3200</v>
      </c>
      <c r="E90" s="2">
        <v>264</v>
      </c>
      <c r="F90" s="2">
        <v>0</v>
      </c>
      <c r="G90" s="2">
        <v>12.3</v>
      </c>
      <c r="H90" s="8">
        <v>3451.7</v>
      </c>
    </row>
    <row r="91" spans="1:8" x14ac:dyDescent="0.25">
      <c r="A91" s="12" t="s">
        <v>209</v>
      </c>
      <c r="B91" s="6" t="s">
        <v>96</v>
      </c>
      <c r="C91" s="5" t="s">
        <v>8</v>
      </c>
      <c r="D91" s="2">
        <v>2683.87</v>
      </c>
      <c r="E91" s="2">
        <v>240</v>
      </c>
      <c r="F91" s="2">
        <v>0</v>
      </c>
      <c r="G91" s="2">
        <v>0</v>
      </c>
      <c r="H91" s="8">
        <v>2923.87</v>
      </c>
    </row>
    <row r="92" spans="1:8" x14ac:dyDescent="0.25">
      <c r="A92" s="12" t="s">
        <v>210</v>
      </c>
      <c r="B92" s="6" t="s">
        <v>97</v>
      </c>
      <c r="C92" s="5" t="s">
        <v>8</v>
      </c>
      <c r="D92" s="2">
        <v>1238.71</v>
      </c>
      <c r="E92" s="2">
        <v>120</v>
      </c>
      <c r="F92" s="2">
        <v>0</v>
      </c>
      <c r="G92" s="2">
        <v>0</v>
      </c>
      <c r="H92" s="8">
        <v>1358.71</v>
      </c>
    </row>
    <row r="93" spans="1:8" x14ac:dyDescent="0.25">
      <c r="A93" s="12" t="s">
        <v>211</v>
      </c>
      <c r="B93" s="6" t="s">
        <v>98</v>
      </c>
      <c r="C93" s="5" t="s">
        <v>8</v>
      </c>
      <c r="D93" s="2">
        <v>516.13</v>
      </c>
      <c r="E93" s="2">
        <v>60</v>
      </c>
      <c r="F93" s="2">
        <v>0</v>
      </c>
      <c r="G93" s="2">
        <v>0</v>
      </c>
      <c r="H93" s="8">
        <v>576.13</v>
      </c>
    </row>
    <row r="94" spans="1:8" x14ac:dyDescent="0.25">
      <c r="A94" s="12" t="s">
        <v>212</v>
      </c>
      <c r="B94" s="6" t="s">
        <v>99</v>
      </c>
      <c r="C94" s="5" t="s">
        <v>8</v>
      </c>
      <c r="D94" s="2">
        <v>3200</v>
      </c>
      <c r="E94" s="2">
        <v>264</v>
      </c>
      <c r="F94" s="2">
        <v>0</v>
      </c>
      <c r="G94" s="2">
        <v>12.3</v>
      </c>
      <c r="H94" s="8">
        <v>3451.7</v>
      </c>
    </row>
    <row r="95" spans="1:8" x14ac:dyDescent="0.25">
      <c r="A95" s="12" t="s">
        <v>213</v>
      </c>
      <c r="B95" s="6" t="s">
        <v>100</v>
      </c>
      <c r="C95" s="5" t="s">
        <v>8</v>
      </c>
      <c r="D95" s="2">
        <v>3200</v>
      </c>
      <c r="E95" s="2">
        <v>216</v>
      </c>
      <c r="F95" s="2">
        <v>0</v>
      </c>
      <c r="G95" s="2">
        <v>12.3</v>
      </c>
      <c r="H95" s="8">
        <v>3403.7</v>
      </c>
    </row>
    <row r="96" spans="1:8" x14ac:dyDescent="0.25">
      <c r="A96" s="12" t="s">
        <v>214</v>
      </c>
      <c r="B96" s="6" t="s">
        <v>101</v>
      </c>
      <c r="C96" s="5" t="s">
        <v>8</v>
      </c>
      <c r="D96" s="2">
        <v>3200</v>
      </c>
      <c r="E96" s="2">
        <v>264</v>
      </c>
      <c r="F96" s="2">
        <v>0</v>
      </c>
      <c r="G96" s="2">
        <v>12.3</v>
      </c>
      <c r="H96" s="8">
        <v>3451.7</v>
      </c>
    </row>
    <row r="97" spans="1:8" x14ac:dyDescent="0.25">
      <c r="A97" s="12" t="s">
        <v>215</v>
      </c>
      <c r="B97" s="6" t="s">
        <v>102</v>
      </c>
      <c r="C97" s="5" t="s">
        <v>8</v>
      </c>
      <c r="D97" s="2">
        <v>3200</v>
      </c>
      <c r="E97" s="2">
        <v>264</v>
      </c>
      <c r="F97" s="2">
        <v>0</v>
      </c>
      <c r="G97" s="2">
        <v>12.3</v>
      </c>
      <c r="H97" s="8">
        <v>3451.7</v>
      </c>
    </row>
    <row r="98" spans="1:8" x14ac:dyDescent="0.25">
      <c r="A98" s="12" t="s">
        <v>216</v>
      </c>
      <c r="B98" s="6" t="s">
        <v>103</v>
      </c>
      <c r="C98" s="5" t="s">
        <v>8</v>
      </c>
      <c r="D98" s="2">
        <v>3200</v>
      </c>
      <c r="E98" s="2">
        <v>252</v>
      </c>
      <c r="F98" s="2">
        <v>0</v>
      </c>
      <c r="G98" s="2">
        <v>12.3</v>
      </c>
      <c r="H98" s="8">
        <v>3439.7</v>
      </c>
    </row>
    <row r="99" spans="1:8" x14ac:dyDescent="0.25">
      <c r="A99" s="12" t="s">
        <v>217</v>
      </c>
      <c r="B99" s="6" t="s">
        <v>104</v>
      </c>
      <c r="C99" s="5" t="s">
        <v>8</v>
      </c>
      <c r="D99" s="2">
        <v>1961.29</v>
      </c>
      <c r="E99" s="2">
        <v>180</v>
      </c>
      <c r="F99" s="2">
        <v>0</v>
      </c>
      <c r="G99" s="2">
        <v>158.36000000000001</v>
      </c>
      <c r="H99" s="8">
        <v>1982.9299999999998</v>
      </c>
    </row>
    <row r="100" spans="1:8" x14ac:dyDescent="0.25">
      <c r="A100" s="12" t="s">
        <v>218</v>
      </c>
      <c r="B100" s="6" t="s">
        <v>105</v>
      </c>
      <c r="C100" s="5" t="s">
        <v>8</v>
      </c>
      <c r="D100" s="2">
        <v>2683.87</v>
      </c>
      <c r="E100" s="2">
        <v>240</v>
      </c>
      <c r="F100" s="2">
        <v>0</v>
      </c>
      <c r="G100" s="2">
        <v>0</v>
      </c>
      <c r="H100" s="8">
        <v>2923.87</v>
      </c>
    </row>
    <row r="101" spans="1:8" x14ac:dyDescent="0.25">
      <c r="A101" s="12" t="s">
        <v>219</v>
      </c>
      <c r="B101" s="6" t="s">
        <v>106</v>
      </c>
      <c r="C101" s="5" t="s">
        <v>8</v>
      </c>
      <c r="D101" s="2">
        <v>3200</v>
      </c>
      <c r="E101" s="2">
        <v>0</v>
      </c>
      <c r="F101" s="2">
        <v>0</v>
      </c>
      <c r="G101" s="2">
        <v>12.3</v>
      </c>
      <c r="H101" s="8">
        <v>3187.7</v>
      </c>
    </row>
    <row r="102" spans="1:8" x14ac:dyDescent="0.25">
      <c r="A102" s="12" t="s">
        <v>220</v>
      </c>
      <c r="B102" s="6" t="s">
        <v>107</v>
      </c>
      <c r="C102" s="5" t="s">
        <v>8</v>
      </c>
      <c r="D102" s="2">
        <v>1961.29</v>
      </c>
      <c r="E102" s="2">
        <v>180</v>
      </c>
      <c r="F102" s="2">
        <v>0</v>
      </c>
      <c r="G102" s="2">
        <v>0</v>
      </c>
      <c r="H102" s="8">
        <v>2141.29</v>
      </c>
    </row>
    <row r="103" spans="1:8" x14ac:dyDescent="0.25">
      <c r="A103" s="12" t="s">
        <v>221</v>
      </c>
      <c r="B103" s="6" t="s">
        <v>108</v>
      </c>
      <c r="C103" s="5" t="s">
        <v>8</v>
      </c>
      <c r="D103" s="2">
        <v>1961.29</v>
      </c>
      <c r="E103" s="2">
        <v>180</v>
      </c>
      <c r="F103" s="2">
        <v>0</v>
      </c>
      <c r="G103" s="2">
        <v>0</v>
      </c>
      <c r="H103" s="8">
        <v>2141.29</v>
      </c>
    </row>
    <row r="104" spans="1:8" x14ac:dyDescent="0.25">
      <c r="A104" s="12" t="s">
        <v>222</v>
      </c>
      <c r="B104" s="6" t="s">
        <v>109</v>
      </c>
      <c r="C104" s="5" t="s">
        <v>8</v>
      </c>
      <c r="D104" s="2">
        <v>1548.39</v>
      </c>
      <c r="E104" s="2">
        <v>132</v>
      </c>
      <c r="F104" s="2">
        <v>0</v>
      </c>
      <c r="G104" s="2">
        <v>0</v>
      </c>
      <c r="H104" s="8">
        <v>1680.39</v>
      </c>
    </row>
    <row r="105" spans="1:8" x14ac:dyDescent="0.25">
      <c r="A105" s="12" t="s">
        <v>223</v>
      </c>
      <c r="B105" s="6" t="s">
        <v>110</v>
      </c>
      <c r="C105" s="5" t="s">
        <v>8</v>
      </c>
      <c r="D105" s="2">
        <v>2683.87</v>
      </c>
      <c r="E105" s="2">
        <v>240</v>
      </c>
      <c r="F105" s="2">
        <v>0</v>
      </c>
      <c r="G105" s="2">
        <v>0</v>
      </c>
      <c r="H105" s="8">
        <v>2923.87</v>
      </c>
    </row>
    <row r="106" spans="1:8" x14ac:dyDescent="0.25">
      <c r="A106" s="12" t="s">
        <v>224</v>
      </c>
      <c r="B106" s="6" t="s">
        <v>111</v>
      </c>
      <c r="C106" s="5" t="s">
        <v>8</v>
      </c>
      <c r="D106" s="2">
        <v>2683.87</v>
      </c>
      <c r="E106" s="2">
        <v>240</v>
      </c>
      <c r="F106" s="2">
        <v>0</v>
      </c>
      <c r="G106" s="2">
        <v>0</v>
      </c>
      <c r="H106" s="8">
        <v>2923.87</v>
      </c>
    </row>
    <row r="107" spans="1:8" x14ac:dyDescent="0.25">
      <c r="A107" s="12" t="s">
        <v>225</v>
      </c>
      <c r="B107" s="6" t="s">
        <v>112</v>
      </c>
      <c r="C107" s="5" t="s">
        <v>8</v>
      </c>
      <c r="D107" s="2">
        <v>3200</v>
      </c>
      <c r="E107" s="2">
        <v>240</v>
      </c>
      <c r="F107" s="2">
        <v>0</v>
      </c>
      <c r="G107" s="2">
        <v>12.3</v>
      </c>
      <c r="H107" s="8">
        <v>3427.7</v>
      </c>
    </row>
    <row r="108" spans="1:8" x14ac:dyDescent="0.25">
      <c r="A108" s="12" t="s">
        <v>226</v>
      </c>
      <c r="B108" s="6" t="s">
        <v>113</v>
      </c>
      <c r="C108" s="5" t="s">
        <v>8</v>
      </c>
      <c r="D108" s="2">
        <v>3200</v>
      </c>
      <c r="E108" s="2">
        <v>264</v>
      </c>
      <c r="F108" s="2">
        <v>0</v>
      </c>
      <c r="G108" s="2">
        <v>12.3</v>
      </c>
      <c r="H108" s="8">
        <v>3451.7</v>
      </c>
    </row>
    <row r="109" spans="1:8" x14ac:dyDescent="0.25">
      <c r="A109" s="12" t="s">
        <v>227</v>
      </c>
      <c r="B109" s="6" t="s">
        <v>114</v>
      </c>
      <c r="C109" s="5" t="s">
        <v>8</v>
      </c>
      <c r="D109" s="2">
        <v>3200</v>
      </c>
      <c r="E109" s="2">
        <v>-12</v>
      </c>
      <c r="F109" s="2">
        <v>0</v>
      </c>
      <c r="G109" s="2">
        <v>12.3</v>
      </c>
      <c r="H109" s="8">
        <v>3175.7</v>
      </c>
    </row>
    <row r="110" spans="1:8" x14ac:dyDescent="0.25">
      <c r="A110" s="12" t="s">
        <v>228</v>
      </c>
      <c r="B110" s="6" t="s">
        <v>115</v>
      </c>
      <c r="C110" s="5" t="s">
        <v>8</v>
      </c>
      <c r="D110" s="2">
        <v>3200</v>
      </c>
      <c r="E110" s="2">
        <v>264</v>
      </c>
      <c r="F110" s="2">
        <v>0</v>
      </c>
      <c r="G110" s="2">
        <v>12.3</v>
      </c>
      <c r="H110" s="8">
        <v>3451.7</v>
      </c>
    </row>
    <row r="111" spans="1:8" x14ac:dyDescent="0.25">
      <c r="A111" s="12" t="s">
        <v>229</v>
      </c>
      <c r="B111" s="6" t="s">
        <v>116</v>
      </c>
      <c r="C111" s="5" t="s">
        <v>8</v>
      </c>
      <c r="D111" s="2">
        <v>1754.84</v>
      </c>
      <c r="E111" s="2">
        <v>156</v>
      </c>
      <c r="F111" s="2">
        <v>0</v>
      </c>
      <c r="G111" s="2">
        <v>0</v>
      </c>
      <c r="H111" s="8">
        <v>1910.84</v>
      </c>
    </row>
    <row r="112" spans="1:8" x14ac:dyDescent="0.25">
      <c r="A112" s="12" t="s">
        <v>230</v>
      </c>
      <c r="B112" s="6" t="s">
        <v>117</v>
      </c>
      <c r="C112" s="5" t="s">
        <v>8</v>
      </c>
      <c r="D112" s="2">
        <v>3200</v>
      </c>
      <c r="E112" s="2">
        <v>252</v>
      </c>
      <c r="F112" s="2">
        <v>0</v>
      </c>
      <c r="G112" s="2">
        <v>12.3</v>
      </c>
      <c r="H112" s="8">
        <v>3439.7</v>
      </c>
    </row>
    <row r="113" spans="1:8" x14ac:dyDescent="0.25">
      <c r="A113" s="12" t="s">
        <v>231</v>
      </c>
      <c r="B113" s="6" t="s">
        <v>118</v>
      </c>
      <c r="C113" s="5" t="s">
        <v>8</v>
      </c>
      <c r="D113" s="2">
        <v>3200</v>
      </c>
      <c r="E113" s="2">
        <v>252</v>
      </c>
      <c r="F113" s="2">
        <v>0</v>
      </c>
      <c r="G113" s="2">
        <v>12.3</v>
      </c>
      <c r="H113" s="8">
        <v>3439.7</v>
      </c>
    </row>
    <row r="114" spans="1:8" x14ac:dyDescent="0.25">
      <c r="A114" s="12" t="s">
        <v>232</v>
      </c>
      <c r="B114" s="6" t="s">
        <v>119</v>
      </c>
      <c r="C114" s="5" t="s">
        <v>8</v>
      </c>
      <c r="D114" s="2">
        <v>2064.52</v>
      </c>
      <c r="E114" s="2">
        <v>156</v>
      </c>
      <c r="F114" s="2">
        <v>1066.67</v>
      </c>
      <c r="G114" s="2">
        <v>0</v>
      </c>
      <c r="H114" s="8">
        <v>3287.19</v>
      </c>
    </row>
  </sheetData>
  <mergeCells count="1">
    <mergeCell ref="A1:C1"/>
  </mergeCells>
  <pageMargins left="0.25" right="0.25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Giullia Correa da Silva</dc:creator>
  <cp:lastModifiedBy>Giullia Correa da Silva</cp:lastModifiedBy>
  <cp:lastPrinted>2025-10-29T19:36:53Z</cp:lastPrinted>
  <dcterms:created xsi:type="dcterms:W3CDTF">2025-10-29T19:28:08Z</dcterms:created>
  <dcterms:modified xsi:type="dcterms:W3CDTF">2025-10-29T19:36:54Z</dcterms:modified>
</cp:coreProperties>
</file>